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M201" i="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<sst xmlns="http://schemas.openxmlformats.org/spreadsheetml/2006/main" count="1422" uniqueCount="478">
  <si>
    <t>序号</t>
    <phoneticPr fontId="2" type="noConversion"/>
  </si>
  <si>
    <t>姓名</t>
  </si>
  <si>
    <t>性别</t>
  </si>
  <si>
    <t>毕业学校</t>
  </si>
  <si>
    <t>专业</t>
  </si>
  <si>
    <t>教师资格种类</t>
  </si>
  <si>
    <t>钦州学院</t>
    <phoneticPr fontId="2" type="noConversion"/>
  </si>
  <si>
    <t>农村初中政治</t>
  </si>
  <si>
    <t>农村初中语文</t>
  </si>
  <si>
    <t>刘相林</t>
    <phoneticPr fontId="2" type="noConversion"/>
  </si>
  <si>
    <t>广西师范大学</t>
    <phoneticPr fontId="2" type="noConversion"/>
  </si>
  <si>
    <t>李柳婵</t>
    <phoneticPr fontId="2" type="noConversion"/>
  </si>
  <si>
    <t>李娜</t>
    <phoneticPr fontId="2" type="noConversion"/>
  </si>
  <si>
    <t>梁碧颖</t>
    <phoneticPr fontId="2" type="noConversion"/>
  </si>
  <si>
    <t>郑湘艺</t>
    <phoneticPr fontId="2" type="noConversion"/>
  </si>
  <si>
    <t>杨冬霞</t>
    <phoneticPr fontId="2" type="noConversion"/>
  </si>
  <si>
    <t>汉语国际教育</t>
    <phoneticPr fontId="2" type="noConversion"/>
  </si>
  <si>
    <t>农村初中数学</t>
  </si>
  <si>
    <t>陈雪柳</t>
    <phoneticPr fontId="2" type="noConversion"/>
  </si>
  <si>
    <t>农村初中英语</t>
  </si>
  <si>
    <t>贺州学院</t>
    <phoneticPr fontId="2" type="noConversion"/>
  </si>
  <si>
    <t>李胜业</t>
    <phoneticPr fontId="2" type="noConversion"/>
  </si>
  <si>
    <t>朱梅林</t>
    <phoneticPr fontId="2" type="noConversion"/>
  </si>
  <si>
    <t>戴德兰</t>
    <phoneticPr fontId="2" type="noConversion"/>
  </si>
  <si>
    <t>覃春梅</t>
    <phoneticPr fontId="2" type="noConversion"/>
  </si>
  <si>
    <t>陈燕敏</t>
    <phoneticPr fontId="2" type="noConversion"/>
  </si>
  <si>
    <t>梁家杰</t>
    <phoneticPr fontId="2" type="noConversion"/>
  </si>
  <si>
    <t>安阳师范学院人文管理学院</t>
    <phoneticPr fontId="2" type="noConversion"/>
  </si>
  <si>
    <t>物理学教育</t>
    <phoneticPr fontId="2" type="noConversion"/>
  </si>
  <si>
    <t>农村初中物理</t>
  </si>
  <si>
    <t>江西师范大学</t>
    <phoneticPr fontId="2" type="noConversion"/>
  </si>
  <si>
    <t>梁耀东</t>
    <phoneticPr fontId="2" type="noConversion"/>
  </si>
  <si>
    <t>华北科技学院</t>
    <phoneticPr fontId="2" type="noConversion"/>
  </si>
  <si>
    <t>农村初中化学</t>
  </si>
  <si>
    <t>化学</t>
    <phoneticPr fontId="2" type="noConversion"/>
  </si>
  <si>
    <t>周静</t>
    <phoneticPr fontId="2" type="noConversion"/>
  </si>
  <si>
    <t>地理</t>
    <phoneticPr fontId="2" type="noConversion"/>
  </si>
  <si>
    <t>农村初中地理</t>
  </si>
  <si>
    <t>陈玫羽</t>
    <phoneticPr fontId="7" type="noConversion"/>
  </si>
  <si>
    <t>女</t>
    <phoneticPr fontId="7" type="noConversion"/>
  </si>
  <si>
    <t>广西玉林师范学院</t>
    <phoneticPr fontId="7" type="noConversion"/>
  </si>
  <si>
    <t>小学教育</t>
    <phoneticPr fontId="7" type="noConversion"/>
  </si>
  <si>
    <t>本科</t>
    <phoneticPr fontId="7" type="noConversion"/>
  </si>
  <si>
    <t>小学</t>
    <phoneticPr fontId="7" type="noConversion"/>
  </si>
  <si>
    <t>农村小学教师1</t>
  </si>
  <si>
    <t>蔡雯雯</t>
    <phoneticPr fontId="7" type="noConversion"/>
  </si>
  <si>
    <t>广西师范学院园学院</t>
    <phoneticPr fontId="7" type="noConversion"/>
  </si>
  <si>
    <t>罗富月</t>
    <phoneticPr fontId="7" type="noConversion"/>
  </si>
  <si>
    <t>广西教育学院</t>
    <phoneticPr fontId="7" type="noConversion"/>
  </si>
  <si>
    <t>汉语</t>
    <phoneticPr fontId="7" type="noConversion"/>
  </si>
  <si>
    <t>专科</t>
    <phoneticPr fontId="7" type="noConversion"/>
  </si>
  <si>
    <t>小学</t>
  </si>
  <si>
    <t>张丽丽</t>
    <phoneticPr fontId="2" type="noConversion"/>
  </si>
  <si>
    <t>刘小燕</t>
    <phoneticPr fontId="7" type="noConversion"/>
  </si>
  <si>
    <t>广西师范学院</t>
    <phoneticPr fontId="7" type="noConversion"/>
  </si>
  <si>
    <t>汉语言文学</t>
    <phoneticPr fontId="7" type="noConversion"/>
  </si>
  <si>
    <t>韦艳伟</t>
    <phoneticPr fontId="2" type="noConversion"/>
  </si>
  <si>
    <t>广西经贸职业技术学院</t>
    <phoneticPr fontId="2" type="noConversion"/>
  </si>
  <si>
    <t>计算机网络</t>
    <phoneticPr fontId="2" type="noConversion"/>
  </si>
  <si>
    <t>大专</t>
    <phoneticPr fontId="2" type="noConversion"/>
  </si>
  <si>
    <t>小学</t>
    <phoneticPr fontId="2" type="noConversion"/>
  </si>
  <si>
    <t>杨婷婷</t>
    <phoneticPr fontId="2" type="noConversion"/>
  </si>
  <si>
    <t>南宁职业技术学院</t>
    <phoneticPr fontId="2" type="noConversion"/>
  </si>
  <si>
    <t>室内设计</t>
    <phoneticPr fontId="2" type="noConversion"/>
  </si>
  <si>
    <t>专科</t>
  </si>
  <si>
    <t>张燕</t>
    <phoneticPr fontId="2" type="noConversion"/>
  </si>
  <si>
    <t>覃日胜</t>
    <phoneticPr fontId="7" type="noConversion"/>
  </si>
  <si>
    <t>男</t>
    <phoneticPr fontId="7" type="noConversion"/>
  </si>
  <si>
    <t>广西师范大学</t>
    <phoneticPr fontId="7" type="noConversion"/>
  </si>
  <si>
    <t>彭金兰</t>
    <phoneticPr fontId="7" type="noConversion"/>
  </si>
  <si>
    <t>桂林师范高等专科学校</t>
    <phoneticPr fontId="7" type="noConversion"/>
  </si>
  <si>
    <t>园林技术</t>
    <phoneticPr fontId="7" type="noConversion"/>
  </si>
  <si>
    <t>大专</t>
    <phoneticPr fontId="7" type="noConversion"/>
  </si>
  <si>
    <t>覃晓娴</t>
    <phoneticPr fontId="2" type="noConversion"/>
  </si>
  <si>
    <t>福建泉州师范学院</t>
    <phoneticPr fontId="2" type="noConversion"/>
  </si>
  <si>
    <t>音乐学</t>
    <phoneticPr fontId="2" type="noConversion"/>
  </si>
  <si>
    <t>梁月贤</t>
    <phoneticPr fontId="2" type="noConversion"/>
  </si>
  <si>
    <t>梁丽燕</t>
    <phoneticPr fontId="7" type="noConversion"/>
  </si>
  <si>
    <t>应用英语</t>
    <phoneticPr fontId="7" type="noConversion"/>
  </si>
  <si>
    <t>黎金蓉</t>
    <phoneticPr fontId="2" type="noConversion"/>
  </si>
  <si>
    <t>广西师院师园学院</t>
    <phoneticPr fontId="2" type="noConversion"/>
  </si>
  <si>
    <t>农村小学教师2</t>
  </si>
  <si>
    <t>梁宏龄</t>
    <phoneticPr fontId="2" type="noConversion"/>
  </si>
  <si>
    <t>吴悦</t>
    <phoneticPr fontId="7" type="noConversion"/>
  </si>
  <si>
    <t>贺州学院</t>
    <phoneticPr fontId="7" type="noConversion"/>
  </si>
  <si>
    <t>严丽蓉</t>
    <phoneticPr fontId="2" type="noConversion"/>
  </si>
  <si>
    <t>桂林电子科技大学</t>
    <phoneticPr fontId="2" type="noConversion"/>
  </si>
  <si>
    <t>市场营销</t>
    <phoneticPr fontId="2" type="noConversion"/>
  </si>
  <si>
    <t>郭小裕</t>
    <phoneticPr fontId="2" type="noConversion"/>
  </si>
  <si>
    <t>小学教育</t>
    <phoneticPr fontId="2" type="noConversion"/>
  </si>
  <si>
    <t>梁惠波</t>
    <phoneticPr fontId="7" type="noConversion"/>
  </si>
  <si>
    <t>初中</t>
  </si>
  <si>
    <t>陈艺方</t>
    <phoneticPr fontId="7" type="noConversion"/>
  </si>
  <si>
    <t>广西艺术学院</t>
    <phoneticPr fontId="7" type="noConversion"/>
  </si>
  <si>
    <t>音乐教育</t>
    <phoneticPr fontId="7" type="noConversion"/>
  </si>
  <si>
    <t>高中</t>
    <phoneticPr fontId="7" type="noConversion"/>
  </si>
  <si>
    <t>杜海琼</t>
    <phoneticPr fontId="7" type="noConversion"/>
  </si>
  <si>
    <t>心理咨询与心理健康教育</t>
    <phoneticPr fontId="7" type="noConversion"/>
  </si>
  <si>
    <t>陈婵</t>
    <phoneticPr fontId="2" type="noConversion"/>
  </si>
  <si>
    <t>陈潇娟</t>
    <phoneticPr fontId="2" type="noConversion"/>
  </si>
  <si>
    <t>学前教育</t>
    <phoneticPr fontId="2" type="noConversion"/>
  </si>
  <si>
    <t>辛月明</t>
    <phoneticPr fontId="2" type="noConversion"/>
  </si>
  <si>
    <t>应用英语</t>
    <phoneticPr fontId="2" type="noConversion"/>
  </si>
  <si>
    <t>廖英珍</t>
    <phoneticPr fontId="7" type="noConversion"/>
  </si>
  <si>
    <t>广西大学</t>
    <phoneticPr fontId="7" type="noConversion"/>
  </si>
  <si>
    <t>日语</t>
    <phoneticPr fontId="7" type="noConversion"/>
  </si>
  <si>
    <t>崔素兰</t>
    <phoneticPr fontId="7" type="noConversion"/>
  </si>
  <si>
    <t>覃志清</t>
    <phoneticPr fontId="7" type="noConversion"/>
  </si>
  <si>
    <t>玉林师范学院</t>
    <phoneticPr fontId="7" type="noConversion"/>
  </si>
  <si>
    <t>英语教育</t>
    <phoneticPr fontId="7" type="noConversion"/>
  </si>
  <si>
    <t>初中</t>
    <phoneticPr fontId="7" type="noConversion"/>
  </si>
  <si>
    <t>农村小学教师3</t>
  </si>
  <si>
    <t>梁本清</t>
    <phoneticPr fontId="7" type="noConversion"/>
  </si>
  <si>
    <t>音乐学</t>
    <phoneticPr fontId="7" type="noConversion"/>
  </si>
  <si>
    <t>马三斌</t>
    <phoneticPr fontId="7" type="noConversion"/>
  </si>
  <si>
    <t>杨菲</t>
    <phoneticPr fontId="7" type="noConversion"/>
  </si>
  <si>
    <t>学前教育</t>
    <phoneticPr fontId="7" type="noConversion"/>
  </si>
  <si>
    <t>杜丹丹</t>
    <phoneticPr fontId="7" type="noConversion"/>
  </si>
  <si>
    <t>文化产业管理</t>
    <phoneticPr fontId="7" type="noConversion"/>
  </si>
  <si>
    <t>黄天献</t>
    <phoneticPr fontId="7" type="noConversion"/>
  </si>
  <si>
    <t>李雪健</t>
    <phoneticPr fontId="7" type="noConversion"/>
  </si>
  <si>
    <t>市场营销</t>
    <phoneticPr fontId="7" type="noConversion"/>
  </si>
  <si>
    <t>蔡日兰</t>
    <phoneticPr fontId="7" type="noConversion"/>
  </si>
  <si>
    <t>广西英华国际职业学院</t>
    <phoneticPr fontId="7" type="noConversion"/>
  </si>
  <si>
    <t>吴明丽</t>
    <phoneticPr fontId="7" type="noConversion"/>
  </si>
  <si>
    <t>南宁职业技术学院</t>
    <phoneticPr fontId="7" type="noConversion"/>
  </si>
  <si>
    <t>秦伟</t>
    <phoneticPr fontId="7" type="noConversion"/>
  </si>
  <si>
    <t>广西师院师园学院</t>
    <phoneticPr fontId="7" type="noConversion"/>
  </si>
  <si>
    <t>本科</t>
  </si>
  <si>
    <t>张小芳</t>
    <phoneticPr fontId="7" type="noConversion"/>
  </si>
  <si>
    <t>播音与主持艺术</t>
    <phoneticPr fontId="7" type="noConversion"/>
  </si>
  <si>
    <t>李丽君</t>
    <phoneticPr fontId="7" type="noConversion"/>
  </si>
  <si>
    <t>梧州学院</t>
    <phoneticPr fontId="7" type="noConversion"/>
  </si>
  <si>
    <t>人力资源</t>
    <phoneticPr fontId="7" type="noConversion"/>
  </si>
  <si>
    <t>徐理</t>
    <phoneticPr fontId="7" type="noConversion"/>
  </si>
  <si>
    <t>钟广妮</t>
    <phoneticPr fontId="2" type="noConversion"/>
  </si>
  <si>
    <t>广西科技师范学院</t>
    <phoneticPr fontId="2" type="noConversion"/>
  </si>
  <si>
    <t>文秘</t>
    <phoneticPr fontId="2" type="noConversion"/>
  </si>
  <si>
    <t>专科</t>
    <phoneticPr fontId="2" type="noConversion"/>
  </si>
  <si>
    <t>农村小学教师4</t>
  </si>
  <si>
    <t>韩池</t>
    <phoneticPr fontId="2" type="noConversion"/>
  </si>
  <si>
    <t>衡阳师范学院</t>
    <phoneticPr fontId="2" type="noConversion"/>
  </si>
  <si>
    <t>中文</t>
    <phoneticPr fontId="2" type="noConversion"/>
  </si>
  <si>
    <t>曾宪访</t>
    <phoneticPr fontId="2" type="noConversion"/>
  </si>
  <si>
    <t>广西广播电视大学</t>
    <phoneticPr fontId="7" type="noConversion"/>
  </si>
  <si>
    <t>施丹</t>
    <phoneticPr fontId="2" type="noConversion"/>
  </si>
  <si>
    <t>刘高凤</t>
    <phoneticPr fontId="2" type="noConversion"/>
  </si>
  <si>
    <t>初等教育</t>
    <phoneticPr fontId="2" type="noConversion"/>
  </si>
  <si>
    <t>苏凤秀</t>
    <phoneticPr fontId="2" type="noConversion"/>
  </si>
  <si>
    <t>桂林师范高等学校</t>
    <phoneticPr fontId="2" type="noConversion"/>
  </si>
  <si>
    <t>汉语</t>
    <phoneticPr fontId="2" type="noConversion"/>
  </si>
  <si>
    <t>殷红</t>
    <phoneticPr fontId="7" type="noConversion"/>
  </si>
  <si>
    <t>申桥</t>
    <phoneticPr fontId="2" type="noConversion"/>
  </si>
  <si>
    <t>韦碧龙</t>
    <phoneticPr fontId="2" type="noConversion"/>
  </si>
  <si>
    <t>语文教育</t>
    <phoneticPr fontId="2" type="noConversion"/>
  </si>
  <si>
    <t>覃国倩</t>
    <phoneticPr fontId="7" type="noConversion"/>
  </si>
  <si>
    <t>贵港职业学院</t>
    <phoneticPr fontId="7" type="noConversion"/>
  </si>
  <si>
    <t>高金丽</t>
    <phoneticPr fontId="2" type="noConversion"/>
  </si>
  <si>
    <t>李树萍</t>
    <phoneticPr fontId="2" type="noConversion"/>
  </si>
  <si>
    <t>学期教育</t>
    <phoneticPr fontId="2" type="noConversion"/>
  </si>
  <si>
    <t>幼师</t>
    <phoneticPr fontId="2" type="noConversion"/>
  </si>
  <si>
    <t>赵媛</t>
    <phoneticPr fontId="2" type="noConversion"/>
  </si>
  <si>
    <t>幼儿园</t>
    <phoneticPr fontId="2" type="noConversion"/>
  </si>
  <si>
    <t>胡飞宁</t>
    <phoneticPr fontId="7" type="noConversion"/>
  </si>
  <si>
    <t>小学教育（文）</t>
    <phoneticPr fontId="7" type="noConversion"/>
  </si>
  <si>
    <t>陆红艳</t>
    <phoneticPr fontId="2" type="noConversion"/>
  </si>
  <si>
    <t>农村小学教师5</t>
  </si>
  <si>
    <t>卢燕</t>
    <phoneticPr fontId="2" type="noConversion"/>
  </si>
  <si>
    <t>梁春炎</t>
    <phoneticPr fontId="2" type="noConversion"/>
  </si>
  <si>
    <t>英语教育</t>
    <phoneticPr fontId="2" type="noConversion"/>
  </si>
  <si>
    <t>甘楚林</t>
    <phoneticPr fontId="7" type="noConversion"/>
  </si>
  <si>
    <t>广西科技师范学院</t>
    <phoneticPr fontId="7" type="noConversion"/>
  </si>
  <si>
    <t>综合文科</t>
    <phoneticPr fontId="7" type="noConversion"/>
  </si>
  <si>
    <t>刘梅</t>
    <phoneticPr fontId="2" type="noConversion"/>
  </si>
  <si>
    <t>玉林师院</t>
    <phoneticPr fontId="2" type="noConversion"/>
  </si>
  <si>
    <t>刘其坚</t>
    <phoneticPr fontId="7" type="noConversion"/>
  </si>
  <si>
    <t>广西钦州师专</t>
    <phoneticPr fontId="7" type="noConversion"/>
  </si>
  <si>
    <t>汉语言文学教育</t>
    <phoneticPr fontId="7" type="noConversion"/>
  </si>
  <si>
    <t>杨洁</t>
    <phoneticPr fontId="2" type="noConversion"/>
  </si>
  <si>
    <t>中央电大</t>
    <phoneticPr fontId="2" type="noConversion"/>
  </si>
  <si>
    <t>骆晓荣</t>
    <phoneticPr fontId="2" type="noConversion"/>
  </si>
  <si>
    <t>李君红</t>
    <phoneticPr fontId="2" type="noConversion"/>
  </si>
  <si>
    <t>廖柱图</t>
    <phoneticPr fontId="7" type="noConversion"/>
  </si>
  <si>
    <t>廖萍</t>
    <phoneticPr fontId="7" type="noConversion"/>
  </si>
  <si>
    <t>陈秋红</t>
    <phoneticPr fontId="2" type="noConversion"/>
  </si>
  <si>
    <t>桂林航天工业学院</t>
    <phoneticPr fontId="2" type="noConversion"/>
  </si>
  <si>
    <t>人力资源管理</t>
    <phoneticPr fontId="2" type="noConversion"/>
  </si>
  <si>
    <t>阮媛梅</t>
    <phoneticPr fontId="2" type="noConversion"/>
  </si>
  <si>
    <t>南宁师专</t>
    <phoneticPr fontId="2" type="noConversion"/>
  </si>
  <si>
    <t>黎华兰</t>
    <phoneticPr fontId="2" type="noConversion"/>
  </si>
  <si>
    <t>农村小学教师6</t>
  </si>
  <si>
    <t>廖坤玲</t>
    <phoneticPr fontId="7" type="noConversion"/>
  </si>
  <si>
    <t>幼儿园</t>
    <phoneticPr fontId="7" type="noConversion"/>
  </si>
  <si>
    <t>梁霄宇</t>
    <phoneticPr fontId="2" type="noConversion"/>
  </si>
  <si>
    <t>百色学院</t>
    <phoneticPr fontId="2" type="noConversion"/>
  </si>
  <si>
    <t>音乐教育</t>
    <phoneticPr fontId="2" type="noConversion"/>
  </si>
  <si>
    <t>赵君怡</t>
    <phoneticPr fontId="7" type="noConversion"/>
  </si>
  <si>
    <t>余丽琴</t>
    <phoneticPr fontId="2" type="noConversion"/>
  </si>
  <si>
    <t>广西百色师专</t>
    <phoneticPr fontId="2" type="noConversion"/>
  </si>
  <si>
    <t>陈海云</t>
    <phoneticPr fontId="2" type="noConversion"/>
  </si>
  <si>
    <t>贵州工业职业技术学院</t>
    <phoneticPr fontId="2" type="noConversion"/>
  </si>
  <si>
    <t>工商企业管理</t>
    <phoneticPr fontId="2" type="noConversion"/>
  </si>
  <si>
    <t>曾庆芳</t>
    <phoneticPr fontId="2" type="noConversion"/>
  </si>
  <si>
    <t>湖北黄冈师范学院</t>
    <phoneticPr fontId="2" type="noConversion"/>
  </si>
  <si>
    <t>梁凤妮</t>
    <phoneticPr fontId="2" type="noConversion"/>
  </si>
  <si>
    <t>柳州师专</t>
    <phoneticPr fontId="2" type="noConversion"/>
  </si>
  <si>
    <t>谢华英</t>
    <phoneticPr fontId="2" type="noConversion"/>
  </si>
  <si>
    <t>广西现代职业技院</t>
    <phoneticPr fontId="2" type="noConversion"/>
  </si>
  <si>
    <t>周达剑</t>
    <phoneticPr fontId="2" type="noConversion"/>
  </si>
  <si>
    <t>覃小峰</t>
    <phoneticPr fontId="2" type="noConversion"/>
  </si>
  <si>
    <t>广西师院</t>
    <phoneticPr fontId="2" type="noConversion"/>
  </si>
  <si>
    <t>日语</t>
    <phoneticPr fontId="2" type="noConversion"/>
  </si>
  <si>
    <t>黄洁林</t>
    <phoneticPr fontId="2" type="noConversion"/>
  </si>
  <si>
    <t>综合文科教育</t>
    <phoneticPr fontId="2" type="noConversion"/>
  </si>
  <si>
    <t>张森荣</t>
    <phoneticPr fontId="2" type="noConversion"/>
  </si>
  <si>
    <t>会计电算化</t>
    <phoneticPr fontId="2" type="noConversion"/>
  </si>
  <si>
    <t>吴凌</t>
    <phoneticPr fontId="2" type="noConversion"/>
  </si>
  <si>
    <t>武汉信息传播职业技术学院</t>
    <phoneticPr fontId="2" type="noConversion"/>
  </si>
  <si>
    <t>沙丽珊</t>
    <phoneticPr fontId="2" type="noConversion"/>
  </si>
  <si>
    <t>农村小学教师7</t>
  </si>
  <si>
    <t>刘凤云</t>
    <phoneticPr fontId="2" type="noConversion"/>
  </si>
  <si>
    <t>广西交通职业技术学院</t>
    <phoneticPr fontId="2" type="noConversion"/>
  </si>
  <si>
    <t>电子商务</t>
    <phoneticPr fontId="2" type="noConversion"/>
  </si>
  <si>
    <t>覃艳玲</t>
    <phoneticPr fontId="2" type="noConversion"/>
  </si>
  <si>
    <t>生物技术</t>
    <phoneticPr fontId="2" type="noConversion"/>
  </si>
  <si>
    <t>梁靖</t>
    <phoneticPr fontId="2" type="noConversion"/>
  </si>
  <si>
    <t>洪雪清</t>
    <phoneticPr fontId="2" type="noConversion"/>
  </si>
  <si>
    <t>玉林师范学院</t>
  </si>
  <si>
    <t>小学教育文科</t>
    <phoneticPr fontId="2" type="noConversion"/>
  </si>
  <si>
    <t>杜欣</t>
    <phoneticPr fontId="2" type="noConversion"/>
  </si>
  <si>
    <t>物理管理</t>
    <phoneticPr fontId="2" type="noConversion"/>
  </si>
  <si>
    <t>梁华兰</t>
    <phoneticPr fontId="2" type="noConversion"/>
  </si>
  <si>
    <t>中学</t>
    <phoneticPr fontId="2" type="noConversion"/>
  </si>
  <si>
    <t>梁惠巧</t>
    <phoneticPr fontId="2" type="noConversion"/>
  </si>
  <si>
    <t>刘文敏</t>
    <phoneticPr fontId="2" type="noConversion"/>
  </si>
  <si>
    <t>广西幼儿师专</t>
    <phoneticPr fontId="2" type="noConversion"/>
  </si>
  <si>
    <t>杨斯媚</t>
    <phoneticPr fontId="2" type="noConversion"/>
  </si>
  <si>
    <t>广西城市职业学院</t>
    <phoneticPr fontId="2" type="noConversion"/>
  </si>
  <si>
    <t>龚靖雯</t>
    <phoneticPr fontId="2" type="noConversion"/>
  </si>
  <si>
    <t>薛培芳</t>
    <phoneticPr fontId="2" type="noConversion"/>
  </si>
  <si>
    <t>体育教育</t>
    <phoneticPr fontId="2" type="noConversion"/>
  </si>
  <si>
    <t>覃英杰</t>
    <phoneticPr fontId="2" type="noConversion"/>
  </si>
  <si>
    <t>梁媚</t>
    <phoneticPr fontId="2" type="noConversion"/>
  </si>
  <si>
    <t>广西广播电视大学</t>
  </si>
  <si>
    <t>教育管理</t>
    <phoneticPr fontId="2" type="noConversion"/>
  </si>
  <si>
    <t>农村小学教师8</t>
  </si>
  <si>
    <t>黄献榈</t>
    <phoneticPr fontId="2" type="noConversion"/>
  </si>
  <si>
    <t>陈淑钊</t>
    <phoneticPr fontId="2" type="noConversion"/>
  </si>
  <si>
    <t>广西机电职业技术学院</t>
    <phoneticPr fontId="2" type="noConversion"/>
  </si>
  <si>
    <t>数控技术应用</t>
    <phoneticPr fontId="2" type="noConversion"/>
  </si>
  <si>
    <t>刘周丽</t>
    <phoneticPr fontId="2" type="noConversion"/>
  </si>
  <si>
    <t>广西幼儿师范高等专科学校</t>
    <phoneticPr fontId="2" type="noConversion"/>
  </si>
  <si>
    <t>黄滟</t>
    <phoneticPr fontId="2" type="noConversion"/>
  </si>
  <si>
    <t>崔坤丽</t>
    <phoneticPr fontId="2" type="noConversion"/>
  </si>
  <si>
    <t>综合理科教育</t>
    <phoneticPr fontId="2" type="noConversion"/>
  </si>
  <si>
    <t>廖霞</t>
    <phoneticPr fontId="2" type="noConversion"/>
  </si>
  <si>
    <t>潘富英</t>
    <phoneticPr fontId="2" type="noConversion"/>
  </si>
  <si>
    <t>广西师范民族学院</t>
    <phoneticPr fontId="2" type="noConversion"/>
  </si>
  <si>
    <t>物流管理</t>
    <phoneticPr fontId="2" type="noConversion"/>
  </si>
  <si>
    <t>陈思娇</t>
    <phoneticPr fontId="2" type="noConversion"/>
  </si>
  <si>
    <t>何颂</t>
    <phoneticPr fontId="7" type="noConversion"/>
  </si>
  <si>
    <t>中央广播电视大学</t>
    <phoneticPr fontId="7" type="noConversion"/>
  </si>
  <si>
    <t>刘媚</t>
    <phoneticPr fontId="7" type="noConversion"/>
  </si>
  <si>
    <t>唐明珍</t>
    <phoneticPr fontId="2" type="noConversion"/>
  </si>
  <si>
    <t>数学教育</t>
    <phoneticPr fontId="2" type="noConversion"/>
  </si>
  <si>
    <t>陈金华</t>
    <phoneticPr fontId="2" type="noConversion"/>
  </si>
  <si>
    <t>罗丹</t>
    <phoneticPr fontId="2" type="noConversion"/>
  </si>
  <si>
    <t>河池学院</t>
    <phoneticPr fontId="2" type="noConversion"/>
  </si>
  <si>
    <t>农村小学教师9</t>
  </si>
  <si>
    <t>林彦园</t>
    <phoneticPr fontId="2" type="noConversion"/>
  </si>
  <si>
    <t>柳州铁道职业技术学院</t>
    <phoneticPr fontId="2" type="noConversion"/>
  </si>
  <si>
    <t>铁道交通运营管理</t>
    <phoneticPr fontId="2" type="noConversion"/>
  </si>
  <si>
    <t>林泽旭</t>
    <phoneticPr fontId="2" type="noConversion"/>
  </si>
  <si>
    <t>梁萍</t>
    <phoneticPr fontId="2" type="noConversion"/>
  </si>
  <si>
    <t>广西理工</t>
    <phoneticPr fontId="2" type="noConversion"/>
  </si>
  <si>
    <t>电气自动化</t>
    <phoneticPr fontId="2" type="noConversion"/>
  </si>
  <si>
    <t>李瑞斌</t>
    <phoneticPr fontId="2" type="noConversion"/>
  </si>
  <si>
    <t>肖玉兰</t>
    <phoneticPr fontId="2" type="noConversion"/>
  </si>
  <si>
    <t>叶南结</t>
    <phoneticPr fontId="2" type="noConversion"/>
  </si>
  <si>
    <t>陈珍敏</t>
    <phoneticPr fontId="7" type="noConversion"/>
  </si>
  <si>
    <t>广西柳州师范高等专科学校</t>
    <phoneticPr fontId="7" type="noConversion"/>
  </si>
  <si>
    <t>数学教育</t>
    <phoneticPr fontId="7" type="noConversion"/>
  </si>
  <si>
    <t>李俊莹</t>
    <phoneticPr fontId="2" type="noConversion"/>
  </si>
  <si>
    <t>北海职业学院</t>
    <phoneticPr fontId="2" type="noConversion"/>
  </si>
  <si>
    <t>旅游管理</t>
    <phoneticPr fontId="2" type="noConversion"/>
  </si>
  <si>
    <t>余智新</t>
    <phoneticPr fontId="2" type="noConversion"/>
  </si>
  <si>
    <t>桂林师专</t>
    <phoneticPr fontId="2" type="noConversion"/>
  </si>
  <si>
    <t>韦晓春</t>
    <phoneticPr fontId="2" type="noConversion"/>
  </si>
  <si>
    <t>邓昌涛</t>
    <phoneticPr fontId="7" type="noConversion"/>
  </si>
  <si>
    <t>广西民族师范学院</t>
    <phoneticPr fontId="7" type="noConversion"/>
  </si>
  <si>
    <t>体育与健康</t>
    <phoneticPr fontId="7" type="noConversion"/>
  </si>
  <si>
    <t>梁燕</t>
    <phoneticPr fontId="2" type="noConversion"/>
  </si>
  <si>
    <t>施合武</t>
    <phoneticPr fontId="2" type="noConversion"/>
  </si>
  <si>
    <t>教育学</t>
    <phoneticPr fontId="2" type="noConversion"/>
  </si>
  <si>
    <t>农村小学教师10</t>
  </si>
  <si>
    <t>梁金</t>
    <phoneticPr fontId="2" type="noConversion"/>
  </si>
  <si>
    <t>广西医科大学</t>
    <phoneticPr fontId="2" type="noConversion"/>
  </si>
  <si>
    <t>护理学</t>
    <phoneticPr fontId="2" type="noConversion"/>
  </si>
  <si>
    <t>何燕</t>
    <phoneticPr fontId="2" type="noConversion"/>
  </si>
  <si>
    <t>杜丽如</t>
    <phoneticPr fontId="2" type="noConversion"/>
  </si>
  <si>
    <t>广西师范大学漓江学院</t>
    <phoneticPr fontId="2" type="noConversion"/>
  </si>
  <si>
    <t>对外汉语</t>
    <phoneticPr fontId="2" type="noConversion"/>
  </si>
  <si>
    <t>彭孟光</t>
    <phoneticPr fontId="2" type="noConversion"/>
  </si>
  <si>
    <t>刘小霞</t>
    <phoneticPr fontId="2" type="noConversion"/>
  </si>
  <si>
    <t>赖安</t>
    <phoneticPr fontId="2" type="noConversion"/>
  </si>
  <si>
    <t>广西广播电视大学</t>
    <phoneticPr fontId="2" type="noConversion"/>
  </si>
  <si>
    <t>蔡雪丽</t>
    <phoneticPr fontId="2" type="noConversion"/>
  </si>
  <si>
    <t>覃秀炎</t>
    <phoneticPr fontId="2" type="noConversion"/>
  </si>
  <si>
    <t>曾庆静</t>
    <phoneticPr fontId="2" type="noConversion"/>
  </si>
  <si>
    <t>楚雄师范学院</t>
    <phoneticPr fontId="2" type="noConversion"/>
  </si>
  <si>
    <t>科学教育</t>
    <phoneticPr fontId="2" type="noConversion"/>
  </si>
  <si>
    <t>李相伟</t>
    <phoneticPr fontId="2" type="noConversion"/>
  </si>
  <si>
    <t>中央广播电大</t>
    <phoneticPr fontId="2" type="noConversion"/>
  </si>
  <si>
    <t>李丽</t>
    <phoneticPr fontId="7" type="noConversion"/>
  </si>
  <si>
    <t>梁小群</t>
    <phoneticPr fontId="7" type="noConversion"/>
  </si>
  <si>
    <t>国家开放大学</t>
    <phoneticPr fontId="7" type="noConversion"/>
  </si>
  <si>
    <t>英语（教育方向）</t>
    <phoneticPr fontId="7" type="noConversion"/>
  </si>
  <si>
    <t>覃显贵</t>
    <phoneticPr fontId="2" type="noConversion"/>
  </si>
  <si>
    <t>桂林山水职业学院</t>
    <phoneticPr fontId="2" type="noConversion"/>
  </si>
  <si>
    <t>农村小学教师11</t>
  </si>
  <si>
    <t>周丹珊</t>
  </si>
  <si>
    <t>农村小学教师12</t>
  </si>
  <si>
    <t>批次</t>
    <phoneticPr fontId="2" type="noConversion"/>
  </si>
  <si>
    <t>第一批</t>
    <phoneticPr fontId="2" type="noConversion"/>
  </si>
  <si>
    <t>第二批</t>
    <phoneticPr fontId="2" type="noConversion"/>
  </si>
  <si>
    <t>分组</t>
    <phoneticPr fontId="2" type="noConversion"/>
  </si>
  <si>
    <t>第一组</t>
    <phoneticPr fontId="2" type="noConversion"/>
  </si>
  <si>
    <t>第二组</t>
    <phoneticPr fontId="2" type="noConversion"/>
  </si>
  <si>
    <t>第三组</t>
    <phoneticPr fontId="2" type="noConversion"/>
  </si>
  <si>
    <t>第四组</t>
    <phoneticPr fontId="2" type="noConversion"/>
  </si>
  <si>
    <t>第五组</t>
    <phoneticPr fontId="2" type="noConversion"/>
  </si>
  <si>
    <t>第六组</t>
    <phoneticPr fontId="2" type="noConversion"/>
  </si>
  <si>
    <t>学历</t>
    <phoneticPr fontId="2" type="noConversion"/>
  </si>
  <si>
    <t>报名应聘岗位</t>
    <phoneticPr fontId="2" type="noConversion"/>
  </si>
  <si>
    <t>综合素质分</t>
    <phoneticPr fontId="2" type="noConversion"/>
  </si>
  <si>
    <t>面试成绩</t>
    <phoneticPr fontId="2" type="noConversion"/>
  </si>
  <si>
    <t>总成绩</t>
    <phoneticPr fontId="2" type="noConversion"/>
  </si>
  <si>
    <t>名次</t>
    <phoneticPr fontId="2" type="noConversion"/>
  </si>
  <si>
    <t>庞炳林</t>
    <phoneticPr fontId="2" type="noConversion"/>
  </si>
  <si>
    <t>女</t>
    <phoneticPr fontId="2" type="noConversion"/>
  </si>
  <si>
    <t>思想政治教育</t>
    <phoneticPr fontId="2" type="noConversion"/>
  </si>
  <si>
    <t>本科</t>
    <phoneticPr fontId="2" type="noConversion"/>
  </si>
  <si>
    <t>高中</t>
    <phoneticPr fontId="2" type="noConversion"/>
  </si>
  <si>
    <t>韦春梅</t>
    <phoneticPr fontId="2" type="noConversion"/>
  </si>
  <si>
    <t>广西大学</t>
    <phoneticPr fontId="2" type="noConversion"/>
  </si>
  <si>
    <t>法律</t>
    <phoneticPr fontId="2" type="noConversion"/>
  </si>
  <si>
    <t>初中</t>
    <phoneticPr fontId="2" type="noConversion"/>
  </si>
  <si>
    <t>梁培圣</t>
    <phoneticPr fontId="2" type="noConversion"/>
  </si>
  <si>
    <t>男</t>
    <phoneticPr fontId="2" type="noConversion"/>
  </si>
  <si>
    <t>广西教育学院</t>
    <phoneticPr fontId="2" type="noConversion"/>
  </si>
  <si>
    <t>法学</t>
    <phoneticPr fontId="2" type="noConversion"/>
  </si>
  <si>
    <t>农春琳</t>
    <phoneticPr fontId="2" type="noConversion"/>
  </si>
  <si>
    <t>梧州学院</t>
    <phoneticPr fontId="2" type="noConversion"/>
  </si>
  <si>
    <t>汉语言文学</t>
    <phoneticPr fontId="2" type="noConversion"/>
  </si>
  <si>
    <t>梁享丽</t>
    <phoneticPr fontId="2" type="noConversion"/>
  </si>
  <si>
    <t>广西民族大学相思湖学院</t>
    <phoneticPr fontId="2" type="noConversion"/>
  </si>
  <si>
    <t>林海婷</t>
    <phoneticPr fontId="2" type="noConversion"/>
  </si>
  <si>
    <t>程金兰</t>
    <phoneticPr fontId="2" type="noConversion"/>
  </si>
  <si>
    <t>广西民族师范学院</t>
    <phoneticPr fontId="2" type="noConversion"/>
  </si>
  <si>
    <t>陆镘宇</t>
    <phoneticPr fontId="2" type="noConversion"/>
  </si>
  <si>
    <t>玉林师范学院</t>
    <phoneticPr fontId="2" type="noConversion"/>
  </si>
  <si>
    <t>邓容梅</t>
    <phoneticPr fontId="2" type="noConversion"/>
  </si>
  <si>
    <t>河南大学</t>
    <phoneticPr fontId="2" type="noConversion"/>
  </si>
  <si>
    <t>蒙达焜</t>
    <phoneticPr fontId="2" type="noConversion"/>
  </si>
  <si>
    <t>广西师范学院师园学院</t>
    <phoneticPr fontId="2" type="noConversion"/>
  </si>
  <si>
    <t>周海珍</t>
    <phoneticPr fontId="2" type="noConversion"/>
  </si>
  <si>
    <t>广西民族师范大学相思湖学院</t>
    <phoneticPr fontId="2" type="noConversion"/>
  </si>
  <si>
    <t>孔维芝</t>
    <phoneticPr fontId="2" type="noConversion"/>
  </si>
  <si>
    <t>植彦维</t>
    <phoneticPr fontId="2" type="noConversion"/>
  </si>
  <si>
    <t>洛阳师范学院</t>
    <phoneticPr fontId="2" type="noConversion"/>
  </si>
  <si>
    <t>覃永衡</t>
    <phoneticPr fontId="2" type="noConversion"/>
  </si>
  <si>
    <t>李帝</t>
    <phoneticPr fontId="2" type="noConversion"/>
  </si>
  <si>
    <t>广东石油化工学院</t>
    <phoneticPr fontId="2" type="noConversion"/>
  </si>
  <si>
    <t>数学与应用数学</t>
    <phoneticPr fontId="2" type="noConversion"/>
  </si>
  <si>
    <t>刘基仕</t>
    <phoneticPr fontId="2" type="noConversion"/>
  </si>
  <si>
    <t>湖南城市学院</t>
    <phoneticPr fontId="2" type="noConversion"/>
  </si>
  <si>
    <t>英语</t>
    <phoneticPr fontId="2" type="noConversion"/>
  </si>
  <si>
    <t>莫璐菲</t>
    <phoneticPr fontId="2" type="noConversion"/>
  </si>
  <si>
    <t>陈静</t>
    <phoneticPr fontId="2" type="noConversion"/>
  </si>
  <si>
    <t>广西财经学院</t>
    <phoneticPr fontId="2" type="noConversion"/>
  </si>
  <si>
    <t>商务英语</t>
    <phoneticPr fontId="2" type="noConversion"/>
  </si>
  <si>
    <t>冯雪兰</t>
    <phoneticPr fontId="2" type="noConversion"/>
  </si>
  <si>
    <t>广西师范大学外国语学院</t>
    <phoneticPr fontId="2" type="noConversion"/>
  </si>
  <si>
    <t>蓝冬兰</t>
    <phoneticPr fontId="2" type="noConversion"/>
  </si>
  <si>
    <t>广西师范学院</t>
    <phoneticPr fontId="2" type="noConversion"/>
  </si>
  <si>
    <t>何文华</t>
    <phoneticPr fontId="2" type="noConversion"/>
  </si>
  <si>
    <t>廖柱章</t>
    <phoneticPr fontId="2" type="noConversion"/>
  </si>
  <si>
    <t>物理</t>
    <phoneticPr fontId="2" type="noConversion"/>
  </si>
  <si>
    <t>矿物加工工程</t>
    <phoneticPr fontId="2" type="noConversion"/>
  </si>
  <si>
    <t>韦绵广</t>
    <phoneticPr fontId="2" type="noConversion"/>
  </si>
  <si>
    <t>邹延秀</t>
    <phoneticPr fontId="2" type="noConversion"/>
  </si>
  <si>
    <t>化学工程与工艺</t>
    <phoneticPr fontId="2" type="noConversion"/>
  </si>
  <si>
    <t>女</t>
    <phoneticPr fontId="7" type="noConversion"/>
  </si>
  <si>
    <t>柳州城市职业学院</t>
    <phoneticPr fontId="7" type="noConversion"/>
  </si>
  <si>
    <t>学前教育</t>
    <phoneticPr fontId="7" type="noConversion"/>
  </si>
  <si>
    <t>本科</t>
    <phoneticPr fontId="7" type="noConversion"/>
  </si>
  <si>
    <t>幼儿园</t>
    <phoneticPr fontId="7" type="noConversion"/>
  </si>
  <si>
    <t>封灿婵</t>
    <phoneticPr fontId="2" type="noConversion"/>
  </si>
  <si>
    <t>女</t>
    <phoneticPr fontId="2" type="noConversion"/>
  </si>
  <si>
    <t>广西职业技术学院</t>
    <phoneticPr fontId="2" type="noConversion"/>
  </si>
  <si>
    <t>经济信息管理</t>
    <phoneticPr fontId="2" type="noConversion"/>
  </si>
  <si>
    <t>大专</t>
    <phoneticPr fontId="2" type="noConversion"/>
  </si>
  <si>
    <t>小学</t>
    <phoneticPr fontId="2" type="noConversion"/>
  </si>
  <si>
    <t>黄小艳</t>
    <phoneticPr fontId="2" type="noConversion"/>
  </si>
  <si>
    <t>汉语言文学</t>
    <phoneticPr fontId="2" type="noConversion"/>
  </si>
  <si>
    <t>本科</t>
    <phoneticPr fontId="2" type="noConversion"/>
  </si>
  <si>
    <t>梁海玲</t>
    <phoneticPr fontId="2" type="noConversion"/>
  </si>
  <si>
    <t>河池学院</t>
    <phoneticPr fontId="2" type="noConversion"/>
  </si>
  <si>
    <t>艺术教育</t>
    <phoneticPr fontId="2" type="noConversion"/>
  </si>
  <si>
    <t>区丽萍</t>
    <phoneticPr fontId="7" type="noConversion"/>
  </si>
  <si>
    <t>玉林师范学院</t>
    <phoneticPr fontId="7" type="noConversion"/>
  </si>
  <si>
    <t>大专</t>
    <phoneticPr fontId="7" type="noConversion"/>
  </si>
  <si>
    <t>韦祖林</t>
    <phoneticPr fontId="2" type="noConversion"/>
  </si>
  <si>
    <t>男</t>
    <phoneticPr fontId="2" type="noConversion"/>
  </si>
  <si>
    <t>百色学院</t>
    <phoneticPr fontId="2" type="noConversion"/>
  </si>
  <si>
    <t>会计学</t>
    <phoneticPr fontId="2" type="noConversion"/>
  </si>
  <si>
    <t>黄慕媛</t>
    <phoneticPr fontId="2" type="noConversion"/>
  </si>
  <si>
    <t>小学数学</t>
    <phoneticPr fontId="2" type="noConversion"/>
  </si>
  <si>
    <t>韦小小</t>
    <phoneticPr fontId="2" type="noConversion"/>
  </si>
  <si>
    <t>广西民族师范学院</t>
    <phoneticPr fontId="2" type="noConversion"/>
  </si>
  <si>
    <t>应用英语</t>
    <phoneticPr fontId="2" type="noConversion"/>
  </si>
  <si>
    <t>陈坤炎</t>
    <phoneticPr fontId="2" type="noConversion"/>
  </si>
  <si>
    <t>玉林师范学院</t>
    <phoneticPr fontId="2" type="noConversion"/>
  </si>
  <si>
    <t>学前教育</t>
    <phoneticPr fontId="2" type="noConversion"/>
  </si>
  <si>
    <t>幼儿园</t>
    <phoneticPr fontId="2" type="noConversion"/>
  </si>
  <si>
    <t>梁燊林</t>
    <phoneticPr fontId="7" type="noConversion"/>
  </si>
  <si>
    <t>男</t>
    <phoneticPr fontId="7" type="noConversion"/>
  </si>
  <si>
    <t>应用化学</t>
    <phoneticPr fontId="7" type="noConversion"/>
  </si>
  <si>
    <t>高中</t>
    <phoneticPr fontId="7" type="noConversion"/>
  </si>
  <si>
    <t>冯鹏</t>
    <phoneticPr fontId="7" type="noConversion"/>
  </si>
  <si>
    <t>浙江师范大学</t>
    <phoneticPr fontId="7" type="noConversion"/>
  </si>
  <si>
    <t>教育学</t>
    <phoneticPr fontId="7" type="noConversion"/>
  </si>
  <si>
    <t>初中</t>
    <phoneticPr fontId="7" type="noConversion"/>
  </si>
  <si>
    <t>马月丽</t>
    <phoneticPr fontId="2" type="noConversion"/>
  </si>
  <si>
    <t>综合理科</t>
    <phoneticPr fontId="2" type="noConversion"/>
  </si>
  <si>
    <t>甘枝鑫</t>
    <phoneticPr fontId="2" type="noConversion"/>
  </si>
  <si>
    <t>广西幼儿师专</t>
    <phoneticPr fontId="2" type="noConversion"/>
  </si>
  <si>
    <t>第六组</t>
    <phoneticPr fontId="2" type="noConversion"/>
  </si>
  <si>
    <t>陆俊伶</t>
    <phoneticPr fontId="2" type="noConversion"/>
  </si>
  <si>
    <t>应用越南语</t>
    <phoneticPr fontId="2" type="noConversion"/>
  </si>
  <si>
    <t>吴欣欣</t>
    <phoneticPr fontId="2" type="noConversion"/>
  </si>
  <si>
    <t>桂林师范高等专科学院</t>
    <phoneticPr fontId="2" type="noConversion"/>
  </si>
  <si>
    <t>人力资源管理</t>
    <phoneticPr fontId="2" type="noConversion"/>
  </si>
  <si>
    <t>吴科瑜</t>
    <phoneticPr fontId="2" type="noConversion"/>
  </si>
  <si>
    <t>小学教育</t>
    <phoneticPr fontId="2" type="noConversion"/>
  </si>
  <si>
    <t>廖辉登</t>
    <phoneticPr fontId="2" type="noConversion"/>
  </si>
  <si>
    <t>广西科技大学</t>
    <phoneticPr fontId="2" type="noConversion"/>
  </si>
  <si>
    <t>会计</t>
    <phoneticPr fontId="2" type="noConversion"/>
  </si>
  <si>
    <t>吴红霖</t>
    <phoneticPr fontId="7" type="noConversion"/>
  </si>
  <si>
    <t>桂林师范高等专科学校</t>
    <phoneticPr fontId="7" type="noConversion"/>
  </si>
  <si>
    <t>初等教育</t>
    <phoneticPr fontId="7" type="noConversion"/>
  </si>
  <si>
    <t>专科</t>
    <phoneticPr fontId="7" type="noConversion"/>
  </si>
  <si>
    <t>杨洁</t>
    <phoneticPr fontId="2" type="noConversion"/>
  </si>
  <si>
    <t>桂林师专</t>
    <phoneticPr fontId="2" type="noConversion"/>
  </si>
  <si>
    <t>化学教育</t>
    <phoneticPr fontId="2" type="noConversion"/>
  </si>
  <si>
    <t>初中</t>
    <phoneticPr fontId="2" type="noConversion"/>
  </si>
  <si>
    <t>张超梅</t>
    <phoneticPr fontId="7" type="noConversion"/>
  </si>
  <si>
    <t>化学教育</t>
    <phoneticPr fontId="7" type="noConversion"/>
  </si>
  <si>
    <t>小学</t>
    <phoneticPr fontId="7" type="noConversion"/>
  </si>
  <si>
    <t>李夏萍</t>
    <phoneticPr fontId="2" type="noConversion"/>
  </si>
  <si>
    <t>桂林师范</t>
    <phoneticPr fontId="2" type="noConversion"/>
  </si>
  <si>
    <t>生化制药</t>
    <phoneticPr fontId="2" type="noConversion"/>
  </si>
  <si>
    <t>覃锦凤</t>
    <phoneticPr fontId="2" type="noConversion"/>
  </si>
  <si>
    <t>广西师范学院</t>
    <phoneticPr fontId="2" type="noConversion"/>
  </si>
  <si>
    <t>教育学</t>
    <phoneticPr fontId="2" type="noConversion"/>
  </si>
  <si>
    <t>陈美求</t>
    <phoneticPr fontId="2" type="noConversion"/>
  </si>
  <si>
    <t>江西新余学院</t>
    <phoneticPr fontId="2" type="noConversion"/>
  </si>
  <si>
    <t>医疗美容技术</t>
    <phoneticPr fontId="2" type="noConversion"/>
  </si>
  <si>
    <t>覃超</t>
    <phoneticPr fontId="2" type="noConversion"/>
  </si>
  <si>
    <t>广西现代学院</t>
    <phoneticPr fontId="2" type="noConversion"/>
  </si>
  <si>
    <t>电子信息工程</t>
    <phoneticPr fontId="2" type="noConversion"/>
  </si>
  <si>
    <t>李美燕</t>
    <phoneticPr fontId="2" type="noConversion"/>
  </si>
  <si>
    <t>杨承强</t>
    <phoneticPr fontId="2" type="noConversion"/>
  </si>
  <si>
    <t>数学教育</t>
    <phoneticPr fontId="2" type="noConversion"/>
  </si>
  <si>
    <t>余锦梅</t>
    <phoneticPr fontId="2" type="noConversion"/>
  </si>
  <si>
    <t>南宁地区教育学院</t>
    <phoneticPr fontId="2" type="noConversion"/>
  </si>
  <si>
    <t>英语教育</t>
    <phoneticPr fontId="2" type="noConversion"/>
  </si>
  <si>
    <t>2018年容县使用聘用教师控制数招聘中小学教师体检人员名单（199人）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</si>
</sst>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1"/>
  <sheetViews>
    <sheetView tabSelected="1" workbookViewId="0">
      <selection activeCell="L9" sqref="L9"/>
    </sheetView>
  </sheetViews>
  <sheetFormatPr defaultRowHeight="13.5"/>
  <cols>
    <col min="1" max="1" width="4.125" customWidth="1"/>
    <col min="2" max="2" width="4.5" customWidth="1"/>
    <col min="3" max="3" width="4.75" style="16" customWidth="1"/>
    <col min="4" max="4" width="7.375" style="17" customWidth="1"/>
    <col min="5" max="5" width="4.625" style="17" customWidth="1"/>
    <col min="6" max="6" width="14.125" style="17" customWidth="1"/>
    <col min="7" max="7" width="10.5" style="17" customWidth="1"/>
    <col min="8" max="8" width="5.25" style="17" customWidth="1"/>
    <col min="9" max="9" width="7.125" style="17" customWidth="1"/>
    <col min="10" max="10" width="10.75" style="17" customWidth="1"/>
    <col min="11" max="11" width="6.625" style="17" customWidth="1"/>
    <col min="12" max="12" width="8" style="18" customWidth="1"/>
    <col min="13" max="13" width="7" style="9" customWidth="1"/>
    <col min="14" max="14" width="5.625" style="18" customWidth="1"/>
  </cols>
  <sheetData>
    <row r="1" spans="1:14" ht="38.25" customHeight="1">
      <c r="A1" s="21" t="s">
        <v>477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20" customFormat="1" ht="25.5" customHeight="1">
      <c r="A2" s="19" t="s">
        <v>322</v>
      </c>
      <c r="B2" s="19" t="s">
        <v>325</v>
      </c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332</v>
      </c>
      <c r="I2" s="2" t="s">
        <v>5</v>
      </c>
      <c r="J2" s="2" t="s">
        <v>333</v>
      </c>
      <c r="K2" s="2" t="s">
        <v>334</v>
      </c>
      <c r="L2" s="3" t="s">
        <v>335</v>
      </c>
      <c r="M2" s="3" t="s">
        <v>336</v>
      </c>
      <c r="N2" s="3" t="s">
        <v>337</v>
      </c>
    </row>
    <row r="3" spans="1:14" s="8" customFormat="1" ht="24" customHeight="1">
      <c r="A3" s="22" t="s">
        <v>323</v>
      </c>
      <c r="B3" s="22" t="s">
        <v>326</v>
      </c>
      <c r="C3" s="4">
        <v>1</v>
      </c>
      <c r="D3" s="5" t="s">
        <v>338</v>
      </c>
      <c r="E3" s="5" t="s">
        <v>339</v>
      </c>
      <c r="F3" s="5" t="s">
        <v>6</v>
      </c>
      <c r="G3" s="5" t="s">
        <v>340</v>
      </c>
      <c r="H3" s="5" t="s">
        <v>341</v>
      </c>
      <c r="I3" s="5" t="s">
        <v>342</v>
      </c>
      <c r="J3" s="5" t="s">
        <v>7</v>
      </c>
      <c r="K3" s="5">
        <v>21</v>
      </c>
      <c r="L3" s="6">
        <v>54.6</v>
      </c>
      <c r="M3" s="7">
        <f>K3+L3</f>
        <v>75.599999999999994</v>
      </c>
      <c r="N3" s="6">
        <v>1</v>
      </c>
    </row>
    <row r="4" spans="1:14" s="8" customFormat="1" ht="24" customHeight="1">
      <c r="A4" s="23"/>
      <c r="B4" s="23"/>
      <c r="C4" s="4">
        <v>2</v>
      </c>
      <c r="D4" s="5" t="s">
        <v>343</v>
      </c>
      <c r="E4" s="5" t="s">
        <v>339</v>
      </c>
      <c r="F4" s="5" t="s">
        <v>344</v>
      </c>
      <c r="G4" s="5" t="s">
        <v>345</v>
      </c>
      <c r="H4" s="5" t="s">
        <v>341</v>
      </c>
      <c r="I4" s="5" t="s">
        <v>346</v>
      </c>
      <c r="J4" s="5" t="s">
        <v>7</v>
      </c>
      <c r="K4" s="5">
        <v>13.3</v>
      </c>
      <c r="L4" s="6">
        <v>60.8</v>
      </c>
      <c r="M4" s="7">
        <f>K4+L4</f>
        <v>74.099999999999994</v>
      </c>
      <c r="N4" s="6">
        <v>2</v>
      </c>
    </row>
    <row r="5" spans="1:14" s="8" customFormat="1" ht="24" customHeight="1">
      <c r="A5" s="23"/>
      <c r="B5" s="23"/>
      <c r="C5" s="4">
        <v>3</v>
      </c>
      <c r="D5" s="5" t="s">
        <v>347</v>
      </c>
      <c r="E5" s="5" t="s">
        <v>348</v>
      </c>
      <c r="F5" s="5" t="s">
        <v>349</v>
      </c>
      <c r="G5" s="5" t="s">
        <v>350</v>
      </c>
      <c r="H5" s="5" t="s">
        <v>341</v>
      </c>
      <c r="I5" s="5" t="s">
        <v>346</v>
      </c>
      <c r="J5" s="5" t="s">
        <v>7</v>
      </c>
      <c r="K5" s="5">
        <v>8.5</v>
      </c>
      <c r="L5" s="6">
        <v>59.4</v>
      </c>
      <c r="M5" s="7">
        <f>K5+L5</f>
        <v>67.900000000000006</v>
      </c>
      <c r="N5" s="6">
        <v>3</v>
      </c>
    </row>
    <row r="6" spans="1:14" s="8" customFormat="1" ht="24" customHeight="1">
      <c r="A6" s="23"/>
      <c r="B6" s="23"/>
      <c r="C6" s="4">
        <v>4</v>
      </c>
      <c r="D6" s="5" t="s">
        <v>351</v>
      </c>
      <c r="E6" s="5" t="s">
        <v>339</v>
      </c>
      <c r="F6" s="5" t="s">
        <v>352</v>
      </c>
      <c r="G6" s="5" t="s">
        <v>353</v>
      </c>
      <c r="H6" s="5" t="s">
        <v>341</v>
      </c>
      <c r="I6" s="5" t="s">
        <v>346</v>
      </c>
      <c r="J6" s="5" t="s">
        <v>8</v>
      </c>
      <c r="K6" s="5">
        <v>13.4</v>
      </c>
      <c r="L6" s="6">
        <v>60.8</v>
      </c>
      <c r="M6" s="7">
        <f t="shared" ref="M6:M69" si="0">K6+L6</f>
        <v>74.2</v>
      </c>
      <c r="N6" s="6">
        <v>1</v>
      </c>
    </row>
    <row r="7" spans="1:14" s="8" customFormat="1" ht="24" customHeight="1">
      <c r="A7" s="23"/>
      <c r="B7" s="23"/>
      <c r="C7" s="4">
        <v>5</v>
      </c>
      <c r="D7" s="5" t="s">
        <v>9</v>
      </c>
      <c r="E7" s="5" t="s">
        <v>339</v>
      </c>
      <c r="F7" s="5" t="s">
        <v>10</v>
      </c>
      <c r="G7" s="5" t="s">
        <v>353</v>
      </c>
      <c r="H7" s="5" t="s">
        <v>341</v>
      </c>
      <c r="I7" s="5" t="s">
        <v>346</v>
      </c>
      <c r="J7" s="5" t="s">
        <v>8</v>
      </c>
      <c r="K7" s="5">
        <v>17.5</v>
      </c>
      <c r="L7" s="6">
        <v>55.6</v>
      </c>
      <c r="M7" s="7">
        <f t="shared" si="0"/>
        <v>73.099999999999994</v>
      </c>
      <c r="N7" s="6">
        <v>2</v>
      </c>
    </row>
    <row r="8" spans="1:14" s="8" customFormat="1" ht="24" customHeight="1">
      <c r="A8" s="23"/>
      <c r="B8" s="23"/>
      <c r="C8" s="4">
        <v>6</v>
      </c>
      <c r="D8" s="5" t="s">
        <v>354</v>
      </c>
      <c r="E8" s="5" t="s">
        <v>339</v>
      </c>
      <c r="F8" s="5" t="s">
        <v>355</v>
      </c>
      <c r="G8" s="5" t="s">
        <v>353</v>
      </c>
      <c r="H8" s="5" t="s">
        <v>341</v>
      </c>
      <c r="I8" s="5" t="s">
        <v>346</v>
      </c>
      <c r="J8" s="5" t="s">
        <v>8</v>
      </c>
      <c r="K8" s="5">
        <v>10.1</v>
      </c>
      <c r="L8" s="6">
        <v>58.4</v>
      </c>
      <c r="M8" s="7">
        <f t="shared" si="0"/>
        <v>68.5</v>
      </c>
      <c r="N8" s="6">
        <v>3</v>
      </c>
    </row>
    <row r="9" spans="1:14" s="8" customFormat="1" ht="24" customHeight="1">
      <c r="A9" s="23"/>
      <c r="B9" s="23"/>
      <c r="C9" s="4">
        <v>7</v>
      </c>
      <c r="D9" s="5" t="s">
        <v>356</v>
      </c>
      <c r="E9" s="5" t="s">
        <v>339</v>
      </c>
      <c r="F9" s="5" t="s">
        <v>349</v>
      </c>
      <c r="G9" s="5" t="s">
        <v>353</v>
      </c>
      <c r="H9" s="5" t="s">
        <v>341</v>
      </c>
      <c r="I9" s="5" t="s">
        <v>346</v>
      </c>
      <c r="J9" s="5" t="s">
        <v>8</v>
      </c>
      <c r="K9" s="5">
        <v>10.9</v>
      </c>
      <c r="L9" s="6">
        <v>57.4</v>
      </c>
      <c r="M9" s="7">
        <f t="shared" si="0"/>
        <v>68.3</v>
      </c>
      <c r="N9" s="6">
        <v>4</v>
      </c>
    </row>
    <row r="10" spans="1:14" s="8" customFormat="1" ht="24" customHeight="1">
      <c r="A10" s="23"/>
      <c r="B10" s="23"/>
      <c r="C10" s="4">
        <v>8</v>
      </c>
      <c r="D10" s="5" t="s">
        <v>357</v>
      </c>
      <c r="E10" s="5" t="s">
        <v>339</v>
      </c>
      <c r="F10" s="5" t="s">
        <v>358</v>
      </c>
      <c r="G10" s="5" t="s">
        <v>353</v>
      </c>
      <c r="H10" s="5" t="s">
        <v>341</v>
      </c>
      <c r="I10" s="5" t="s">
        <v>346</v>
      </c>
      <c r="J10" s="5" t="s">
        <v>8</v>
      </c>
      <c r="K10" s="5">
        <v>10.5</v>
      </c>
      <c r="L10" s="6">
        <v>57.8</v>
      </c>
      <c r="M10" s="7">
        <f t="shared" si="0"/>
        <v>68.3</v>
      </c>
      <c r="N10" s="6">
        <v>5</v>
      </c>
    </row>
    <row r="11" spans="1:14" s="8" customFormat="1" ht="24" customHeight="1">
      <c r="A11" s="23"/>
      <c r="B11" s="23"/>
      <c r="C11" s="4">
        <v>9</v>
      </c>
      <c r="D11" s="5" t="s">
        <v>359</v>
      </c>
      <c r="E11" s="5" t="s">
        <v>339</v>
      </c>
      <c r="F11" s="5" t="s">
        <v>360</v>
      </c>
      <c r="G11" s="5" t="s">
        <v>353</v>
      </c>
      <c r="H11" s="5" t="s">
        <v>341</v>
      </c>
      <c r="I11" s="5" t="s">
        <v>346</v>
      </c>
      <c r="J11" s="5" t="s">
        <v>8</v>
      </c>
      <c r="K11" s="5">
        <v>9.5</v>
      </c>
      <c r="L11" s="6">
        <v>58.6</v>
      </c>
      <c r="M11" s="7">
        <f t="shared" si="0"/>
        <v>68.099999999999994</v>
      </c>
      <c r="N11" s="6">
        <v>6</v>
      </c>
    </row>
    <row r="12" spans="1:14" s="8" customFormat="1" ht="24" customHeight="1">
      <c r="A12" s="23"/>
      <c r="B12" s="23"/>
      <c r="C12" s="4">
        <v>10</v>
      </c>
      <c r="D12" s="5" t="s">
        <v>11</v>
      </c>
      <c r="E12" s="5" t="s">
        <v>339</v>
      </c>
      <c r="F12" s="5" t="s">
        <v>352</v>
      </c>
      <c r="G12" s="5" t="s">
        <v>353</v>
      </c>
      <c r="H12" s="5" t="s">
        <v>341</v>
      </c>
      <c r="I12" s="5" t="s">
        <v>342</v>
      </c>
      <c r="J12" s="5" t="s">
        <v>8</v>
      </c>
      <c r="K12" s="5">
        <v>9.1999999999999993</v>
      </c>
      <c r="L12" s="6">
        <v>58.8</v>
      </c>
      <c r="M12" s="7">
        <f t="shared" si="0"/>
        <v>68</v>
      </c>
      <c r="N12" s="6">
        <v>7</v>
      </c>
    </row>
    <row r="13" spans="1:14" s="8" customFormat="1" ht="24" customHeight="1">
      <c r="A13" s="23"/>
      <c r="B13" s="23"/>
      <c r="C13" s="4">
        <v>11</v>
      </c>
      <c r="D13" s="5" t="s">
        <v>361</v>
      </c>
      <c r="E13" s="5" t="s">
        <v>339</v>
      </c>
      <c r="F13" s="5" t="s">
        <v>362</v>
      </c>
      <c r="G13" s="5" t="s">
        <v>353</v>
      </c>
      <c r="H13" s="5" t="s">
        <v>341</v>
      </c>
      <c r="I13" s="5" t="s">
        <v>346</v>
      </c>
      <c r="J13" s="5" t="s">
        <v>8</v>
      </c>
      <c r="K13" s="5">
        <v>8.6</v>
      </c>
      <c r="L13" s="6">
        <v>59</v>
      </c>
      <c r="M13" s="7">
        <f t="shared" si="0"/>
        <v>67.599999999999994</v>
      </c>
      <c r="N13" s="6">
        <v>8</v>
      </c>
    </row>
    <row r="14" spans="1:14" s="8" customFormat="1" ht="24" customHeight="1">
      <c r="A14" s="23"/>
      <c r="B14" s="23"/>
      <c r="C14" s="4">
        <v>12</v>
      </c>
      <c r="D14" s="5" t="s">
        <v>363</v>
      </c>
      <c r="E14" s="5" t="s">
        <v>348</v>
      </c>
      <c r="F14" s="5" t="s">
        <v>10</v>
      </c>
      <c r="G14" s="5" t="s">
        <v>353</v>
      </c>
      <c r="H14" s="5" t="s">
        <v>341</v>
      </c>
      <c r="I14" s="5" t="s">
        <v>346</v>
      </c>
      <c r="J14" s="5" t="s">
        <v>8</v>
      </c>
      <c r="K14" s="5">
        <v>11</v>
      </c>
      <c r="L14" s="6">
        <v>56.4</v>
      </c>
      <c r="M14" s="7">
        <f t="shared" si="0"/>
        <v>67.400000000000006</v>
      </c>
      <c r="N14" s="6">
        <v>9</v>
      </c>
    </row>
    <row r="15" spans="1:14" s="8" customFormat="1" ht="24" customHeight="1">
      <c r="A15" s="23"/>
      <c r="B15" s="23"/>
      <c r="C15" s="4">
        <v>13</v>
      </c>
      <c r="D15" s="5" t="s">
        <v>12</v>
      </c>
      <c r="E15" s="5" t="s">
        <v>339</v>
      </c>
      <c r="F15" s="5" t="s">
        <v>364</v>
      </c>
      <c r="G15" s="5" t="s">
        <v>353</v>
      </c>
      <c r="H15" s="5" t="s">
        <v>341</v>
      </c>
      <c r="I15" s="5" t="s">
        <v>342</v>
      </c>
      <c r="J15" s="5" t="s">
        <v>8</v>
      </c>
      <c r="K15" s="5">
        <v>10.5</v>
      </c>
      <c r="L15" s="6">
        <v>56.4</v>
      </c>
      <c r="M15" s="7">
        <f t="shared" si="0"/>
        <v>66.900000000000006</v>
      </c>
      <c r="N15" s="6">
        <v>10</v>
      </c>
    </row>
    <row r="16" spans="1:14" s="8" customFormat="1" ht="24" customHeight="1">
      <c r="A16" s="23"/>
      <c r="B16" s="23"/>
      <c r="C16" s="4">
        <v>14</v>
      </c>
      <c r="D16" s="5" t="s">
        <v>365</v>
      </c>
      <c r="E16" s="5" t="s">
        <v>339</v>
      </c>
      <c r="F16" s="5" t="s">
        <v>358</v>
      </c>
      <c r="G16" s="5" t="s">
        <v>353</v>
      </c>
      <c r="H16" s="5" t="s">
        <v>341</v>
      </c>
      <c r="I16" s="5" t="s">
        <v>342</v>
      </c>
      <c r="J16" s="5" t="s">
        <v>8</v>
      </c>
      <c r="K16" s="5">
        <v>10.199999999999999</v>
      </c>
      <c r="L16" s="6">
        <v>55.6</v>
      </c>
      <c r="M16" s="7">
        <f t="shared" si="0"/>
        <v>65.8</v>
      </c>
      <c r="N16" s="6">
        <v>11</v>
      </c>
    </row>
    <row r="17" spans="1:14" s="8" customFormat="1" ht="24" customHeight="1">
      <c r="A17" s="23"/>
      <c r="B17" s="23"/>
      <c r="C17" s="4">
        <v>15</v>
      </c>
      <c r="D17" s="5" t="s">
        <v>13</v>
      </c>
      <c r="E17" s="5" t="s">
        <v>339</v>
      </c>
      <c r="F17" s="5" t="s">
        <v>366</v>
      </c>
      <c r="G17" s="5" t="s">
        <v>353</v>
      </c>
      <c r="H17" s="5" t="s">
        <v>341</v>
      </c>
      <c r="I17" s="5" t="s">
        <v>346</v>
      </c>
      <c r="J17" s="5" t="s">
        <v>8</v>
      </c>
      <c r="K17" s="5">
        <v>9.3000000000000007</v>
      </c>
      <c r="L17" s="6">
        <v>56.4</v>
      </c>
      <c r="M17" s="7">
        <f t="shared" si="0"/>
        <v>65.7</v>
      </c>
      <c r="N17" s="6">
        <v>12</v>
      </c>
    </row>
    <row r="18" spans="1:14" s="8" customFormat="1" ht="24" customHeight="1">
      <c r="A18" s="23"/>
      <c r="B18" s="23"/>
      <c r="C18" s="4">
        <v>16</v>
      </c>
      <c r="D18" s="5" t="s">
        <v>14</v>
      </c>
      <c r="E18" s="5" t="s">
        <v>339</v>
      </c>
      <c r="F18" s="5" t="s">
        <v>10</v>
      </c>
      <c r="G18" s="5" t="s">
        <v>353</v>
      </c>
      <c r="H18" s="5" t="s">
        <v>341</v>
      </c>
      <c r="I18" s="5" t="s">
        <v>346</v>
      </c>
      <c r="J18" s="5" t="s">
        <v>8</v>
      </c>
      <c r="K18" s="5">
        <v>5</v>
      </c>
      <c r="L18" s="6">
        <v>60.6</v>
      </c>
      <c r="M18" s="7">
        <f t="shared" si="0"/>
        <v>65.599999999999994</v>
      </c>
      <c r="N18" s="6">
        <v>13</v>
      </c>
    </row>
    <row r="19" spans="1:14" s="8" customFormat="1" ht="24" customHeight="1">
      <c r="A19" s="23"/>
      <c r="B19" s="24"/>
      <c r="C19" s="4">
        <v>17</v>
      </c>
      <c r="D19" s="5" t="s">
        <v>367</v>
      </c>
      <c r="E19" s="5" t="s">
        <v>339</v>
      </c>
      <c r="F19" s="5" t="s">
        <v>360</v>
      </c>
      <c r="G19" s="5" t="s">
        <v>353</v>
      </c>
      <c r="H19" s="5" t="s">
        <v>341</v>
      </c>
      <c r="I19" s="5" t="s">
        <v>342</v>
      </c>
      <c r="J19" s="5" t="s">
        <v>8</v>
      </c>
      <c r="K19" s="5">
        <v>8.3000000000000007</v>
      </c>
      <c r="L19" s="6">
        <v>56.8</v>
      </c>
      <c r="M19" s="7">
        <f t="shared" si="0"/>
        <v>65.099999999999994</v>
      </c>
      <c r="N19" s="6">
        <v>14</v>
      </c>
    </row>
    <row r="20" spans="1:14" s="8" customFormat="1" ht="24" customHeight="1">
      <c r="A20" s="23"/>
      <c r="B20" s="22" t="s">
        <v>327</v>
      </c>
      <c r="C20" s="4">
        <v>18</v>
      </c>
      <c r="D20" s="5" t="s">
        <v>15</v>
      </c>
      <c r="E20" s="5" t="s">
        <v>339</v>
      </c>
      <c r="F20" s="5" t="s">
        <v>360</v>
      </c>
      <c r="G20" s="5" t="s">
        <v>353</v>
      </c>
      <c r="H20" s="5" t="s">
        <v>341</v>
      </c>
      <c r="I20" s="5" t="s">
        <v>342</v>
      </c>
      <c r="J20" s="5" t="s">
        <v>8</v>
      </c>
      <c r="K20" s="5">
        <v>5.0999999999999996</v>
      </c>
      <c r="L20" s="6">
        <v>59.6</v>
      </c>
      <c r="M20" s="7">
        <f t="shared" si="0"/>
        <v>64.7</v>
      </c>
      <c r="N20" s="6">
        <v>15</v>
      </c>
    </row>
    <row r="21" spans="1:14" s="8" customFormat="1" ht="24" customHeight="1">
      <c r="A21" s="23"/>
      <c r="B21" s="23"/>
      <c r="C21" s="4">
        <v>19</v>
      </c>
      <c r="D21" s="5" t="s">
        <v>368</v>
      </c>
      <c r="E21" s="5" t="s">
        <v>339</v>
      </c>
      <c r="F21" s="5" t="s">
        <v>369</v>
      </c>
      <c r="G21" s="5" t="s">
        <v>16</v>
      </c>
      <c r="H21" s="5" t="s">
        <v>341</v>
      </c>
      <c r="I21" s="5" t="s">
        <v>342</v>
      </c>
      <c r="J21" s="5" t="s">
        <v>8</v>
      </c>
      <c r="K21" s="5">
        <v>5.2</v>
      </c>
      <c r="L21" s="6">
        <v>58.6</v>
      </c>
      <c r="M21" s="7">
        <f t="shared" si="0"/>
        <v>63.800000000000004</v>
      </c>
      <c r="N21" s="6">
        <v>16</v>
      </c>
    </row>
    <row r="22" spans="1:14" s="8" customFormat="1" ht="24" customHeight="1">
      <c r="A22" s="23"/>
      <c r="B22" s="23"/>
      <c r="C22" s="4">
        <v>20</v>
      </c>
      <c r="D22" s="5" t="s">
        <v>370</v>
      </c>
      <c r="E22" s="5" t="s">
        <v>348</v>
      </c>
      <c r="F22" s="5" t="s">
        <v>10</v>
      </c>
      <c r="G22" s="5" t="s">
        <v>353</v>
      </c>
      <c r="H22" s="5" t="s">
        <v>341</v>
      </c>
      <c r="I22" s="5" t="s">
        <v>346</v>
      </c>
      <c r="J22" s="5" t="s">
        <v>8</v>
      </c>
      <c r="K22" s="5">
        <v>8.1</v>
      </c>
      <c r="L22" s="6">
        <v>54.8</v>
      </c>
      <c r="M22" s="7">
        <f t="shared" si="0"/>
        <v>62.9</v>
      </c>
      <c r="N22" s="6">
        <v>17</v>
      </c>
    </row>
    <row r="23" spans="1:14" s="8" customFormat="1" ht="24" customHeight="1">
      <c r="A23" s="23"/>
      <c r="B23" s="23"/>
      <c r="C23" s="4">
        <v>21</v>
      </c>
      <c r="D23" s="5" t="s">
        <v>371</v>
      </c>
      <c r="E23" s="5" t="s">
        <v>348</v>
      </c>
      <c r="F23" s="5" t="s">
        <v>372</v>
      </c>
      <c r="G23" s="5" t="s">
        <v>373</v>
      </c>
      <c r="H23" s="5" t="s">
        <v>341</v>
      </c>
      <c r="I23" s="5" t="s">
        <v>342</v>
      </c>
      <c r="J23" s="5" t="s">
        <v>17</v>
      </c>
      <c r="K23" s="5">
        <v>16</v>
      </c>
      <c r="L23" s="6">
        <v>59.6</v>
      </c>
      <c r="M23" s="7">
        <f t="shared" si="0"/>
        <v>75.599999999999994</v>
      </c>
      <c r="N23" s="6">
        <v>1</v>
      </c>
    </row>
    <row r="24" spans="1:14" s="8" customFormat="1" ht="24" customHeight="1">
      <c r="A24" s="23"/>
      <c r="B24" s="23"/>
      <c r="C24" s="4">
        <v>22</v>
      </c>
      <c r="D24" s="5" t="s">
        <v>374</v>
      </c>
      <c r="E24" s="5" t="s">
        <v>348</v>
      </c>
      <c r="F24" s="5" t="s">
        <v>10</v>
      </c>
      <c r="G24" s="5" t="s">
        <v>373</v>
      </c>
      <c r="H24" s="5" t="s">
        <v>341</v>
      </c>
      <c r="I24" s="5" t="s">
        <v>346</v>
      </c>
      <c r="J24" s="5" t="s">
        <v>17</v>
      </c>
      <c r="K24" s="5">
        <v>11.5</v>
      </c>
      <c r="L24" s="6">
        <v>59.2</v>
      </c>
      <c r="M24" s="7">
        <f t="shared" si="0"/>
        <v>70.7</v>
      </c>
      <c r="N24" s="6">
        <v>2</v>
      </c>
    </row>
    <row r="25" spans="1:14" s="8" customFormat="1" ht="24" customHeight="1">
      <c r="A25" s="23"/>
      <c r="B25" s="23"/>
      <c r="C25" s="4">
        <v>23</v>
      </c>
      <c r="D25" s="5" t="s">
        <v>18</v>
      </c>
      <c r="E25" s="5" t="s">
        <v>339</v>
      </c>
      <c r="F25" s="5" t="s">
        <v>375</v>
      </c>
      <c r="G25" s="5" t="s">
        <v>376</v>
      </c>
      <c r="H25" s="5" t="s">
        <v>341</v>
      </c>
      <c r="I25" s="5" t="s">
        <v>342</v>
      </c>
      <c r="J25" s="5" t="s">
        <v>19</v>
      </c>
      <c r="K25" s="5">
        <v>21.5</v>
      </c>
      <c r="L25" s="6">
        <v>57.8</v>
      </c>
      <c r="M25" s="7">
        <f t="shared" si="0"/>
        <v>79.3</v>
      </c>
      <c r="N25" s="6">
        <v>1</v>
      </c>
    </row>
    <row r="26" spans="1:14" s="8" customFormat="1" ht="24" customHeight="1">
      <c r="A26" s="23"/>
      <c r="B26" s="23"/>
      <c r="C26" s="4">
        <v>24</v>
      </c>
      <c r="D26" s="5" t="s">
        <v>377</v>
      </c>
      <c r="E26" s="5" t="s">
        <v>339</v>
      </c>
      <c r="F26" s="5" t="s">
        <v>20</v>
      </c>
      <c r="G26" s="5" t="s">
        <v>376</v>
      </c>
      <c r="H26" s="5" t="s">
        <v>341</v>
      </c>
      <c r="I26" s="5" t="s">
        <v>342</v>
      </c>
      <c r="J26" s="5" t="s">
        <v>19</v>
      </c>
      <c r="K26" s="5">
        <v>19</v>
      </c>
      <c r="L26" s="6">
        <v>58.6</v>
      </c>
      <c r="M26" s="7">
        <f t="shared" si="0"/>
        <v>77.599999999999994</v>
      </c>
      <c r="N26" s="6">
        <v>2</v>
      </c>
    </row>
    <row r="27" spans="1:14" s="8" customFormat="1" ht="24" customHeight="1">
      <c r="A27" s="23"/>
      <c r="B27" s="23"/>
      <c r="C27" s="4">
        <v>25</v>
      </c>
      <c r="D27" s="5" t="s">
        <v>378</v>
      </c>
      <c r="E27" s="5" t="s">
        <v>339</v>
      </c>
      <c r="F27" s="5" t="s">
        <v>379</v>
      </c>
      <c r="G27" s="5" t="s">
        <v>380</v>
      </c>
      <c r="H27" s="5" t="s">
        <v>341</v>
      </c>
      <c r="I27" s="5" t="s">
        <v>342</v>
      </c>
      <c r="J27" s="5" t="s">
        <v>19</v>
      </c>
      <c r="K27" s="5">
        <v>16</v>
      </c>
      <c r="L27" s="6">
        <v>56.6</v>
      </c>
      <c r="M27" s="7">
        <f t="shared" si="0"/>
        <v>72.599999999999994</v>
      </c>
      <c r="N27" s="6">
        <v>3</v>
      </c>
    </row>
    <row r="28" spans="1:14" s="8" customFormat="1" ht="24" customHeight="1">
      <c r="A28" s="23"/>
      <c r="B28" s="23"/>
      <c r="C28" s="4">
        <v>26</v>
      </c>
      <c r="D28" s="5" t="s">
        <v>381</v>
      </c>
      <c r="E28" s="5" t="s">
        <v>339</v>
      </c>
      <c r="F28" s="5" t="s">
        <v>382</v>
      </c>
      <c r="G28" s="5" t="s">
        <v>376</v>
      </c>
      <c r="H28" s="5" t="s">
        <v>341</v>
      </c>
      <c r="I28" s="5" t="s">
        <v>342</v>
      </c>
      <c r="J28" s="5" t="s">
        <v>19</v>
      </c>
      <c r="K28" s="5">
        <v>11.5</v>
      </c>
      <c r="L28" s="6">
        <v>59.8</v>
      </c>
      <c r="M28" s="7">
        <f t="shared" si="0"/>
        <v>71.3</v>
      </c>
      <c r="N28" s="6">
        <v>4</v>
      </c>
    </row>
    <row r="29" spans="1:14" s="8" customFormat="1" ht="24" customHeight="1">
      <c r="A29" s="23"/>
      <c r="B29" s="23"/>
      <c r="C29" s="4">
        <v>27</v>
      </c>
      <c r="D29" s="5" t="s">
        <v>21</v>
      </c>
      <c r="E29" s="5" t="s">
        <v>348</v>
      </c>
      <c r="F29" s="5" t="s">
        <v>10</v>
      </c>
      <c r="G29" s="5" t="s">
        <v>380</v>
      </c>
      <c r="H29" s="5" t="s">
        <v>341</v>
      </c>
      <c r="I29" s="5" t="s">
        <v>346</v>
      </c>
      <c r="J29" s="5" t="s">
        <v>19</v>
      </c>
      <c r="K29" s="5">
        <v>11</v>
      </c>
      <c r="L29" s="6">
        <v>57.4</v>
      </c>
      <c r="M29" s="7">
        <f t="shared" si="0"/>
        <v>68.400000000000006</v>
      </c>
      <c r="N29" s="6">
        <v>5</v>
      </c>
    </row>
    <row r="30" spans="1:14" s="8" customFormat="1" ht="24" customHeight="1">
      <c r="A30" s="23"/>
      <c r="B30" s="23"/>
      <c r="C30" s="4">
        <v>28</v>
      </c>
      <c r="D30" s="5" t="s">
        <v>383</v>
      </c>
      <c r="E30" s="5" t="s">
        <v>339</v>
      </c>
      <c r="F30" s="5" t="s">
        <v>384</v>
      </c>
      <c r="G30" s="5" t="s">
        <v>376</v>
      </c>
      <c r="H30" s="5" t="s">
        <v>341</v>
      </c>
      <c r="I30" s="5" t="s">
        <v>342</v>
      </c>
      <c r="J30" s="5" t="s">
        <v>19</v>
      </c>
      <c r="K30" s="5">
        <v>8.5</v>
      </c>
      <c r="L30" s="6">
        <v>59.6</v>
      </c>
      <c r="M30" s="7">
        <f t="shared" si="0"/>
        <v>68.099999999999994</v>
      </c>
      <c r="N30" s="6">
        <v>6</v>
      </c>
    </row>
    <row r="31" spans="1:14" s="8" customFormat="1" ht="24" customHeight="1">
      <c r="A31" s="23"/>
      <c r="B31" s="23"/>
      <c r="C31" s="4">
        <v>29</v>
      </c>
      <c r="D31" s="5" t="s">
        <v>22</v>
      </c>
      <c r="E31" s="5" t="s">
        <v>339</v>
      </c>
      <c r="F31" s="5" t="s">
        <v>360</v>
      </c>
      <c r="G31" s="5" t="s">
        <v>376</v>
      </c>
      <c r="H31" s="5" t="s">
        <v>341</v>
      </c>
      <c r="I31" s="5" t="s">
        <v>346</v>
      </c>
      <c r="J31" s="5" t="s">
        <v>19</v>
      </c>
      <c r="K31" s="5">
        <v>9</v>
      </c>
      <c r="L31" s="6">
        <v>58.8</v>
      </c>
      <c r="M31" s="7">
        <f t="shared" si="0"/>
        <v>67.8</v>
      </c>
      <c r="N31" s="6">
        <v>7</v>
      </c>
    </row>
    <row r="32" spans="1:14" s="8" customFormat="1" ht="24" customHeight="1">
      <c r="A32" s="23"/>
      <c r="B32" s="23"/>
      <c r="C32" s="4">
        <v>30</v>
      </c>
      <c r="D32" s="5" t="s">
        <v>23</v>
      </c>
      <c r="E32" s="5" t="s">
        <v>339</v>
      </c>
      <c r="F32" s="5" t="s">
        <v>360</v>
      </c>
      <c r="G32" s="5" t="s">
        <v>376</v>
      </c>
      <c r="H32" s="5" t="s">
        <v>341</v>
      </c>
      <c r="I32" s="5" t="s">
        <v>346</v>
      </c>
      <c r="J32" s="5" t="s">
        <v>19</v>
      </c>
      <c r="K32" s="5">
        <v>11.5</v>
      </c>
      <c r="L32" s="6">
        <v>54.2</v>
      </c>
      <c r="M32" s="7">
        <f t="shared" si="0"/>
        <v>65.7</v>
      </c>
      <c r="N32" s="6">
        <v>8</v>
      </c>
    </row>
    <row r="33" spans="1:14" s="8" customFormat="1" ht="24" customHeight="1">
      <c r="A33" s="23"/>
      <c r="B33" s="23"/>
      <c r="C33" s="4">
        <v>31</v>
      </c>
      <c r="D33" s="5" t="s">
        <v>24</v>
      </c>
      <c r="E33" s="5" t="s">
        <v>339</v>
      </c>
      <c r="F33" s="5" t="s">
        <v>10</v>
      </c>
      <c r="G33" s="5" t="s">
        <v>376</v>
      </c>
      <c r="H33" s="5" t="s">
        <v>341</v>
      </c>
      <c r="I33" s="5" t="s">
        <v>346</v>
      </c>
      <c r="J33" s="5" t="s">
        <v>19</v>
      </c>
      <c r="K33" s="5">
        <v>10.5</v>
      </c>
      <c r="L33" s="6">
        <v>54.8</v>
      </c>
      <c r="M33" s="7">
        <f t="shared" si="0"/>
        <v>65.3</v>
      </c>
      <c r="N33" s="6">
        <v>9</v>
      </c>
    </row>
    <row r="34" spans="1:14" s="8" customFormat="1" ht="24" customHeight="1">
      <c r="A34" s="23"/>
      <c r="B34" s="23"/>
      <c r="C34" s="4">
        <v>32</v>
      </c>
      <c r="D34" s="5" t="s">
        <v>25</v>
      </c>
      <c r="E34" s="5" t="s">
        <v>339</v>
      </c>
      <c r="F34" s="5" t="s">
        <v>360</v>
      </c>
      <c r="G34" s="5" t="s">
        <v>376</v>
      </c>
      <c r="H34" s="5" t="s">
        <v>341</v>
      </c>
      <c r="I34" s="5" t="s">
        <v>342</v>
      </c>
      <c r="J34" s="5" t="s">
        <v>19</v>
      </c>
      <c r="K34" s="5">
        <v>11.5</v>
      </c>
      <c r="L34" s="6">
        <v>50.8</v>
      </c>
      <c r="M34" s="7">
        <f t="shared" si="0"/>
        <v>62.3</v>
      </c>
      <c r="N34" s="6">
        <v>10</v>
      </c>
    </row>
    <row r="35" spans="1:14" s="8" customFormat="1" ht="24" customHeight="1">
      <c r="A35" s="23"/>
      <c r="B35" s="23"/>
      <c r="C35" s="4">
        <v>33</v>
      </c>
      <c r="D35" s="5" t="s">
        <v>26</v>
      </c>
      <c r="E35" s="5" t="s">
        <v>348</v>
      </c>
      <c r="F35" s="5" t="s">
        <v>27</v>
      </c>
      <c r="G35" s="5" t="s">
        <v>376</v>
      </c>
      <c r="H35" s="5" t="s">
        <v>341</v>
      </c>
      <c r="I35" s="5" t="s">
        <v>342</v>
      </c>
      <c r="J35" s="5" t="s">
        <v>19</v>
      </c>
      <c r="K35" s="5">
        <v>8.5</v>
      </c>
      <c r="L35" s="6">
        <v>53.6</v>
      </c>
      <c r="M35" s="7">
        <f t="shared" si="0"/>
        <v>62.1</v>
      </c>
      <c r="N35" s="6">
        <v>11</v>
      </c>
    </row>
    <row r="36" spans="1:14" s="8" customFormat="1" ht="24" customHeight="1">
      <c r="A36" s="23"/>
      <c r="B36" s="24"/>
      <c r="C36" s="4">
        <v>34</v>
      </c>
      <c r="D36" s="5" t="s">
        <v>385</v>
      </c>
      <c r="E36" s="5" t="s">
        <v>339</v>
      </c>
      <c r="F36" s="5" t="s">
        <v>10</v>
      </c>
      <c r="G36" s="5" t="s">
        <v>28</v>
      </c>
      <c r="H36" s="5" t="s">
        <v>341</v>
      </c>
      <c r="I36" s="5" t="s">
        <v>346</v>
      </c>
      <c r="J36" s="5" t="s">
        <v>29</v>
      </c>
      <c r="K36" s="5">
        <v>11.5</v>
      </c>
      <c r="L36" s="6">
        <v>53.6</v>
      </c>
      <c r="M36" s="7">
        <f t="shared" si="0"/>
        <v>65.099999999999994</v>
      </c>
      <c r="N36" s="6">
        <v>1</v>
      </c>
    </row>
    <row r="37" spans="1:14" s="8" customFormat="1" ht="24" customHeight="1">
      <c r="A37" s="23"/>
      <c r="B37" s="22" t="s">
        <v>328</v>
      </c>
      <c r="C37" s="4">
        <v>35</v>
      </c>
      <c r="D37" s="5" t="s">
        <v>386</v>
      </c>
      <c r="E37" s="5" t="s">
        <v>348</v>
      </c>
      <c r="F37" s="5" t="s">
        <v>30</v>
      </c>
      <c r="G37" s="5" t="s">
        <v>387</v>
      </c>
      <c r="H37" s="5" t="s">
        <v>341</v>
      </c>
      <c r="I37" s="5" t="s">
        <v>346</v>
      </c>
      <c r="J37" s="5" t="s">
        <v>29</v>
      </c>
      <c r="K37" s="5">
        <v>8.5</v>
      </c>
      <c r="L37" s="6">
        <v>56.6</v>
      </c>
      <c r="M37" s="7">
        <f t="shared" si="0"/>
        <v>65.099999999999994</v>
      </c>
      <c r="N37" s="6">
        <v>2</v>
      </c>
    </row>
    <row r="38" spans="1:14" s="8" customFormat="1" ht="24" customHeight="1">
      <c r="A38" s="23"/>
      <c r="B38" s="23"/>
      <c r="C38" s="4">
        <v>36</v>
      </c>
      <c r="D38" s="5" t="s">
        <v>31</v>
      </c>
      <c r="E38" s="5" t="s">
        <v>348</v>
      </c>
      <c r="F38" s="5" t="s">
        <v>32</v>
      </c>
      <c r="G38" s="5" t="s">
        <v>388</v>
      </c>
      <c r="H38" s="5" t="s">
        <v>341</v>
      </c>
      <c r="I38" s="5" t="s">
        <v>346</v>
      </c>
      <c r="J38" s="5" t="s">
        <v>33</v>
      </c>
      <c r="K38" s="5">
        <v>10.5</v>
      </c>
      <c r="L38" s="6">
        <v>59.2</v>
      </c>
      <c r="M38" s="7">
        <f>K38+L38</f>
        <v>69.7</v>
      </c>
      <c r="N38" s="6">
        <v>1</v>
      </c>
    </row>
    <row r="39" spans="1:14" s="8" customFormat="1" ht="24" customHeight="1">
      <c r="A39" s="23"/>
      <c r="B39" s="23"/>
      <c r="C39" s="4">
        <v>37</v>
      </c>
      <c r="D39" s="5" t="s">
        <v>389</v>
      </c>
      <c r="E39" s="5" t="s">
        <v>348</v>
      </c>
      <c r="F39" s="5" t="s">
        <v>358</v>
      </c>
      <c r="G39" s="5" t="s">
        <v>34</v>
      </c>
      <c r="H39" s="5" t="s">
        <v>341</v>
      </c>
      <c r="I39" s="5" t="s">
        <v>346</v>
      </c>
      <c r="J39" s="5" t="s">
        <v>33</v>
      </c>
      <c r="K39" s="5">
        <v>10.5</v>
      </c>
      <c r="L39" s="6">
        <v>55.6</v>
      </c>
      <c r="M39" s="7">
        <f>K39+L39</f>
        <v>66.099999999999994</v>
      </c>
      <c r="N39" s="6">
        <v>2</v>
      </c>
    </row>
    <row r="40" spans="1:14" s="8" customFormat="1" ht="24" customHeight="1">
      <c r="A40" s="23"/>
      <c r="B40" s="23"/>
      <c r="C40" s="4">
        <v>38</v>
      </c>
      <c r="D40" s="5" t="s">
        <v>390</v>
      </c>
      <c r="E40" s="5" t="s">
        <v>339</v>
      </c>
      <c r="F40" s="5" t="s">
        <v>360</v>
      </c>
      <c r="G40" s="5" t="s">
        <v>391</v>
      </c>
      <c r="H40" s="5" t="s">
        <v>341</v>
      </c>
      <c r="I40" s="5" t="s">
        <v>346</v>
      </c>
      <c r="J40" s="5" t="s">
        <v>33</v>
      </c>
      <c r="K40" s="5">
        <v>9.5</v>
      </c>
      <c r="L40" s="6">
        <v>52.4</v>
      </c>
      <c r="M40" s="7">
        <f>K40+L40</f>
        <v>61.9</v>
      </c>
      <c r="N40" s="6">
        <v>3</v>
      </c>
    </row>
    <row r="41" spans="1:14" s="9" customFormat="1" ht="24" customHeight="1">
      <c r="A41" s="23"/>
      <c r="B41" s="23"/>
      <c r="C41" s="5">
        <v>39</v>
      </c>
      <c r="D41" s="5" t="s">
        <v>35</v>
      </c>
      <c r="E41" s="5" t="s">
        <v>339</v>
      </c>
      <c r="F41" s="5" t="s">
        <v>384</v>
      </c>
      <c r="G41" s="5" t="s">
        <v>36</v>
      </c>
      <c r="H41" s="5" t="s">
        <v>341</v>
      </c>
      <c r="I41" s="5" t="s">
        <v>346</v>
      </c>
      <c r="J41" s="5" t="s">
        <v>37</v>
      </c>
      <c r="K41" s="5">
        <v>5</v>
      </c>
      <c r="L41" s="6">
        <v>51.4</v>
      </c>
      <c r="M41" s="7">
        <f t="shared" si="0"/>
        <v>56.4</v>
      </c>
      <c r="N41" s="6">
        <v>1</v>
      </c>
    </row>
    <row r="42" spans="1:14" s="8" customFormat="1" ht="24" customHeight="1">
      <c r="A42" s="23"/>
      <c r="B42" s="23"/>
      <c r="C42" s="4">
        <v>40</v>
      </c>
      <c r="D42" s="5" t="s">
        <v>38</v>
      </c>
      <c r="E42" s="5" t="s">
        <v>39</v>
      </c>
      <c r="F42" s="5" t="s">
        <v>40</v>
      </c>
      <c r="G42" s="5" t="s">
        <v>41</v>
      </c>
      <c r="H42" s="5" t="s">
        <v>42</v>
      </c>
      <c r="I42" s="5" t="s">
        <v>43</v>
      </c>
      <c r="J42" s="5" t="s">
        <v>44</v>
      </c>
      <c r="K42" s="5">
        <v>20.7</v>
      </c>
      <c r="L42" s="6">
        <v>61.9</v>
      </c>
      <c r="M42" s="7">
        <f t="shared" si="0"/>
        <v>82.6</v>
      </c>
      <c r="N42" s="6">
        <v>1</v>
      </c>
    </row>
    <row r="43" spans="1:14" s="8" customFormat="1" ht="24">
      <c r="A43" s="23"/>
      <c r="B43" s="23"/>
      <c r="C43" s="4">
        <v>41</v>
      </c>
      <c r="D43" s="5" t="s">
        <v>45</v>
      </c>
      <c r="E43" s="5" t="s">
        <v>39</v>
      </c>
      <c r="F43" s="5" t="s">
        <v>46</v>
      </c>
      <c r="G43" s="5" t="s">
        <v>41</v>
      </c>
      <c r="H43" s="5" t="s">
        <v>42</v>
      </c>
      <c r="I43" s="5" t="s">
        <v>43</v>
      </c>
      <c r="J43" s="5" t="s">
        <v>44</v>
      </c>
      <c r="K43" s="5">
        <v>12</v>
      </c>
      <c r="L43" s="6">
        <v>64.28</v>
      </c>
      <c r="M43" s="7">
        <f t="shared" si="0"/>
        <v>76.28</v>
      </c>
      <c r="N43" s="6">
        <v>2</v>
      </c>
    </row>
    <row r="44" spans="1:14" s="8" customFormat="1" ht="24">
      <c r="A44" s="23"/>
      <c r="B44" s="23"/>
      <c r="C44" s="4">
        <v>42</v>
      </c>
      <c r="D44" s="5" t="s">
        <v>47</v>
      </c>
      <c r="E44" s="5" t="s">
        <v>39</v>
      </c>
      <c r="F44" s="5" t="s">
        <v>48</v>
      </c>
      <c r="G44" s="5" t="s">
        <v>49</v>
      </c>
      <c r="H44" s="5" t="s">
        <v>50</v>
      </c>
      <c r="I44" s="5" t="s">
        <v>51</v>
      </c>
      <c r="J44" s="5" t="s">
        <v>44</v>
      </c>
      <c r="K44" s="5">
        <v>20.100000000000001</v>
      </c>
      <c r="L44" s="6">
        <v>55.42</v>
      </c>
      <c r="M44" s="7">
        <f t="shared" si="0"/>
        <v>75.52000000000001</v>
      </c>
      <c r="N44" s="6">
        <v>3</v>
      </c>
    </row>
    <row r="45" spans="1:14" s="8" customFormat="1" ht="24">
      <c r="A45" s="23"/>
      <c r="B45" s="23"/>
      <c r="C45" s="4">
        <v>43</v>
      </c>
      <c r="D45" s="5" t="s">
        <v>52</v>
      </c>
      <c r="E45" s="5" t="s">
        <v>339</v>
      </c>
      <c r="F45" s="5" t="s">
        <v>10</v>
      </c>
      <c r="G45" s="5" t="s">
        <v>353</v>
      </c>
      <c r="H45" s="5" t="s">
        <v>341</v>
      </c>
      <c r="I45" s="5" t="s">
        <v>346</v>
      </c>
      <c r="J45" s="5" t="s">
        <v>44</v>
      </c>
      <c r="K45" s="5">
        <v>15.5</v>
      </c>
      <c r="L45" s="6">
        <v>59.38</v>
      </c>
      <c r="M45" s="7">
        <f t="shared" si="0"/>
        <v>74.88</v>
      </c>
      <c r="N45" s="6">
        <v>4</v>
      </c>
    </row>
    <row r="46" spans="1:14" s="8" customFormat="1" ht="24">
      <c r="A46" s="23"/>
      <c r="B46" s="23"/>
      <c r="C46" s="4">
        <v>44</v>
      </c>
      <c r="D46" s="5" t="s">
        <v>53</v>
      </c>
      <c r="E46" s="5" t="s">
        <v>39</v>
      </c>
      <c r="F46" s="5" t="s">
        <v>54</v>
      </c>
      <c r="G46" s="5" t="s">
        <v>55</v>
      </c>
      <c r="H46" s="5" t="s">
        <v>42</v>
      </c>
      <c r="I46" s="5" t="s">
        <v>51</v>
      </c>
      <c r="J46" s="5" t="s">
        <v>44</v>
      </c>
      <c r="K46" s="5">
        <v>14.5</v>
      </c>
      <c r="L46" s="6">
        <v>59.84</v>
      </c>
      <c r="M46" s="7">
        <f t="shared" si="0"/>
        <v>74.34</v>
      </c>
      <c r="N46" s="6">
        <v>5</v>
      </c>
    </row>
    <row r="47" spans="1:14" s="8" customFormat="1" ht="24">
      <c r="A47" s="23"/>
      <c r="B47" s="23"/>
      <c r="C47" s="4">
        <v>45</v>
      </c>
      <c r="D47" s="5" t="s">
        <v>56</v>
      </c>
      <c r="E47" s="5" t="s">
        <v>339</v>
      </c>
      <c r="F47" s="5" t="s">
        <v>57</v>
      </c>
      <c r="G47" s="5" t="s">
        <v>58</v>
      </c>
      <c r="H47" s="5" t="s">
        <v>59</v>
      </c>
      <c r="I47" s="5" t="s">
        <v>60</v>
      </c>
      <c r="J47" s="5" t="s">
        <v>44</v>
      </c>
      <c r="K47" s="5">
        <v>13.4</v>
      </c>
      <c r="L47" s="6">
        <v>60.38</v>
      </c>
      <c r="M47" s="7">
        <f t="shared" si="0"/>
        <v>73.78</v>
      </c>
      <c r="N47" s="6">
        <v>6</v>
      </c>
    </row>
    <row r="48" spans="1:14" s="8" customFormat="1" ht="24">
      <c r="A48" s="23"/>
      <c r="B48" s="23"/>
      <c r="C48" s="4">
        <v>46</v>
      </c>
      <c r="D48" s="5" t="s">
        <v>61</v>
      </c>
      <c r="E48" s="5" t="s">
        <v>339</v>
      </c>
      <c r="F48" s="5" t="s">
        <v>62</v>
      </c>
      <c r="G48" s="5" t="s">
        <v>63</v>
      </c>
      <c r="H48" s="5" t="s">
        <v>64</v>
      </c>
      <c r="I48" s="5" t="s">
        <v>60</v>
      </c>
      <c r="J48" s="5" t="s">
        <v>44</v>
      </c>
      <c r="K48" s="5">
        <v>12</v>
      </c>
      <c r="L48" s="6">
        <v>61.06</v>
      </c>
      <c r="M48" s="7">
        <f t="shared" si="0"/>
        <v>73.06</v>
      </c>
      <c r="N48" s="6">
        <v>7</v>
      </c>
    </row>
    <row r="49" spans="1:14" s="8" customFormat="1" ht="24">
      <c r="A49" s="23"/>
      <c r="B49" s="23"/>
      <c r="C49" s="4">
        <v>47</v>
      </c>
      <c r="D49" s="5" t="s">
        <v>65</v>
      </c>
      <c r="E49" s="5" t="s">
        <v>339</v>
      </c>
      <c r="F49" s="5" t="s">
        <v>344</v>
      </c>
      <c r="G49" s="5" t="s">
        <v>340</v>
      </c>
      <c r="H49" s="5" t="s">
        <v>42</v>
      </c>
      <c r="I49" s="5" t="s">
        <v>60</v>
      </c>
      <c r="J49" s="5" t="s">
        <v>44</v>
      </c>
      <c r="K49" s="5">
        <v>12.4</v>
      </c>
      <c r="L49" s="6">
        <v>60.64</v>
      </c>
      <c r="M49" s="7">
        <f t="shared" si="0"/>
        <v>73.040000000000006</v>
      </c>
      <c r="N49" s="6">
        <v>8</v>
      </c>
    </row>
    <row r="50" spans="1:14" s="8" customFormat="1" ht="24">
      <c r="A50" s="23"/>
      <c r="B50" s="23"/>
      <c r="C50" s="4">
        <v>48</v>
      </c>
      <c r="D50" s="5" t="s">
        <v>66</v>
      </c>
      <c r="E50" s="5" t="s">
        <v>67</v>
      </c>
      <c r="F50" s="5" t="s">
        <v>68</v>
      </c>
      <c r="G50" s="5" t="s">
        <v>55</v>
      </c>
      <c r="H50" s="5" t="s">
        <v>42</v>
      </c>
      <c r="I50" s="5" t="s">
        <v>43</v>
      </c>
      <c r="J50" s="5" t="s">
        <v>44</v>
      </c>
      <c r="K50" s="5">
        <v>14.2</v>
      </c>
      <c r="L50" s="6">
        <v>58.76</v>
      </c>
      <c r="M50" s="7">
        <f t="shared" si="0"/>
        <v>72.959999999999994</v>
      </c>
      <c r="N50" s="6">
        <v>9</v>
      </c>
    </row>
    <row r="51" spans="1:14" s="8" customFormat="1" ht="24">
      <c r="A51" s="23"/>
      <c r="B51" s="23"/>
      <c r="C51" s="4">
        <v>49</v>
      </c>
      <c r="D51" s="5" t="s">
        <v>69</v>
      </c>
      <c r="E51" s="5" t="s">
        <v>39</v>
      </c>
      <c r="F51" s="5" t="s">
        <v>70</v>
      </c>
      <c r="G51" s="5" t="s">
        <v>71</v>
      </c>
      <c r="H51" s="5" t="s">
        <v>72</v>
      </c>
      <c r="I51" s="5" t="s">
        <v>43</v>
      </c>
      <c r="J51" s="5" t="s">
        <v>44</v>
      </c>
      <c r="K51" s="5">
        <v>10.7</v>
      </c>
      <c r="L51" s="6">
        <v>62.1</v>
      </c>
      <c r="M51" s="7">
        <f t="shared" si="0"/>
        <v>72.8</v>
      </c>
      <c r="N51" s="6">
        <v>10</v>
      </c>
    </row>
    <row r="52" spans="1:14" s="8" customFormat="1" ht="24">
      <c r="A52" s="23"/>
      <c r="B52" s="23"/>
      <c r="C52" s="4">
        <v>50</v>
      </c>
      <c r="D52" s="5" t="s">
        <v>73</v>
      </c>
      <c r="E52" s="5" t="s">
        <v>339</v>
      </c>
      <c r="F52" s="5" t="s">
        <v>74</v>
      </c>
      <c r="G52" s="5" t="s">
        <v>75</v>
      </c>
      <c r="H52" s="5" t="s">
        <v>341</v>
      </c>
      <c r="I52" s="5" t="s">
        <v>346</v>
      </c>
      <c r="J52" s="5" t="s">
        <v>44</v>
      </c>
      <c r="K52" s="5">
        <v>11</v>
      </c>
      <c r="L52" s="6">
        <v>61.58</v>
      </c>
      <c r="M52" s="7">
        <f t="shared" si="0"/>
        <v>72.58</v>
      </c>
      <c r="N52" s="6">
        <v>11</v>
      </c>
    </row>
    <row r="53" spans="1:14" s="8" customFormat="1" ht="24">
      <c r="A53" s="23"/>
      <c r="B53" s="24"/>
      <c r="C53" s="4">
        <v>51</v>
      </c>
      <c r="D53" s="5" t="s">
        <v>76</v>
      </c>
      <c r="E53" s="5" t="s">
        <v>339</v>
      </c>
      <c r="F53" s="5" t="s">
        <v>358</v>
      </c>
      <c r="G53" s="5" t="s">
        <v>353</v>
      </c>
      <c r="H53" s="5" t="s">
        <v>341</v>
      </c>
      <c r="I53" s="5" t="s">
        <v>342</v>
      </c>
      <c r="J53" s="5" t="s">
        <v>44</v>
      </c>
      <c r="K53" s="5">
        <v>15</v>
      </c>
      <c r="L53" s="6">
        <v>57.5</v>
      </c>
      <c r="M53" s="7">
        <f t="shared" si="0"/>
        <v>72.5</v>
      </c>
      <c r="N53" s="6">
        <v>12</v>
      </c>
    </row>
    <row r="54" spans="1:14" s="8" customFormat="1" ht="24">
      <c r="A54" s="23"/>
      <c r="B54" s="22" t="s">
        <v>329</v>
      </c>
      <c r="C54" s="4">
        <v>52</v>
      </c>
      <c r="D54" s="5" t="s">
        <v>77</v>
      </c>
      <c r="E54" s="5" t="s">
        <v>39</v>
      </c>
      <c r="F54" s="5" t="s">
        <v>70</v>
      </c>
      <c r="G54" s="5" t="s">
        <v>78</v>
      </c>
      <c r="H54" s="5" t="s">
        <v>72</v>
      </c>
      <c r="I54" s="5" t="s">
        <v>51</v>
      </c>
      <c r="J54" s="5" t="s">
        <v>44</v>
      </c>
      <c r="K54" s="5">
        <v>11</v>
      </c>
      <c r="L54" s="6">
        <v>60.66</v>
      </c>
      <c r="M54" s="7">
        <f t="shared" si="0"/>
        <v>71.66</v>
      </c>
      <c r="N54" s="6">
        <v>13</v>
      </c>
    </row>
    <row r="55" spans="1:14" s="9" customFormat="1" ht="24">
      <c r="A55" s="23"/>
      <c r="B55" s="23"/>
      <c r="C55" s="4">
        <v>53</v>
      </c>
      <c r="D55" s="5" t="s">
        <v>79</v>
      </c>
      <c r="E55" s="5" t="s">
        <v>339</v>
      </c>
      <c r="F55" s="5" t="s">
        <v>80</v>
      </c>
      <c r="G55" s="5" t="s">
        <v>353</v>
      </c>
      <c r="H55" s="5" t="s">
        <v>341</v>
      </c>
      <c r="I55" s="5" t="s">
        <v>342</v>
      </c>
      <c r="J55" s="5" t="s">
        <v>81</v>
      </c>
      <c r="K55" s="5">
        <v>27.5</v>
      </c>
      <c r="L55" s="6">
        <v>59.08</v>
      </c>
      <c r="M55" s="7">
        <f t="shared" si="0"/>
        <v>86.58</v>
      </c>
      <c r="N55" s="6">
        <v>1</v>
      </c>
    </row>
    <row r="56" spans="1:14" s="8" customFormat="1" ht="24">
      <c r="A56" s="23"/>
      <c r="B56" s="23"/>
      <c r="C56" s="4">
        <v>54</v>
      </c>
      <c r="D56" s="5" t="s">
        <v>82</v>
      </c>
      <c r="E56" s="5" t="s">
        <v>339</v>
      </c>
      <c r="F56" s="5" t="s">
        <v>384</v>
      </c>
      <c r="G56" s="5" t="s">
        <v>353</v>
      </c>
      <c r="H56" s="5" t="s">
        <v>341</v>
      </c>
      <c r="I56" s="5" t="s">
        <v>60</v>
      </c>
      <c r="J56" s="5" t="s">
        <v>81</v>
      </c>
      <c r="K56" s="5">
        <v>17</v>
      </c>
      <c r="L56" s="6">
        <v>62.14</v>
      </c>
      <c r="M56" s="7">
        <f t="shared" si="0"/>
        <v>79.14</v>
      </c>
      <c r="N56" s="6">
        <v>2</v>
      </c>
    </row>
    <row r="57" spans="1:14" s="8" customFormat="1" ht="24">
      <c r="A57" s="23"/>
      <c r="B57" s="23"/>
      <c r="C57" s="4">
        <v>55</v>
      </c>
      <c r="D57" s="5" t="s">
        <v>83</v>
      </c>
      <c r="E57" s="5" t="s">
        <v>39</v>
      </c>
      <c r="F57" s="5" t="s">
        <v>84</v>
      </c>
      <c r="G57" s="5" t="s">
        <v>41</v>
      </c>
      <c r="H57" s="5" t="s">
        <v>42</v>
      </c>
      <c r="I57" s="5" t="s">
        <v>51</v>
      </c>
      <c r="J57" s="5" t="s">
        <v>81</v>
      </c>
      <c r="K57" s="5">
        <v>15</v>
      </c>
      <c r="L57" s="6">
        <v>62.44</v>
      </c>
      <c r="M57" s="7">
        <f t="shared" si="0"/>
        <v>77.44</v>
      </c>
      <c r="N57" s="6">
        <v>3</v>
      </c>
    </row>
    <row r="58" spans="1:14" s="8" customFormat="1" ht="24">
      <c r="A58" s="23"/>
      <c r="B58" s="23"/>
      <c r="C58" s="4">
        <v>56</v>
      </c>
      <c r="D58" s="5" t="s">
        <v>85</v>
      </c>
      <c r="E58" s="5" t="s">
        <v>339</v>
      </c>
      <c r="F58" s="5" t="s">
        <v>86</v>
      </c>
      <c r="G58" s="5" t="s">
        <v>87</v>
      </c>
      <c r="H58" s="5" t="s">
        <v>341</v>
      </c>
      <c r="I58" s="5" t="s">
        <v>60</v>
      </c>
      <c r="J58" s="5" t="s">
        <v>81</v>
      </c>
      <c r="K58" s="5">
        <v>16.5</v>
      </c>
      <c r="L58" s="6">
        <v>57.44</v>
      </c>
      <c r="M58" s="7">
        <f t="shared" si="0"/>
        <v>73.94</v>
      </c>
      <c r="N58" s="6">
        <v>4</v>
      </c>
    </row>
    <row r="59" spans="1:14" s="8" customFormat="1" ht="24">
      <c r="A59" s="23"/>
      <c r="B59" s="23"/>
      <c r="C59" s="4">
        <v>57</v>
      </c>
      <c r="D59" s="5" t="s">
        <v>88</v>
      </c>
      <c r="E59" s="5" t="s">
        <v>339</v>
      </c>
      <c r="F59" s="5" t="s">
        <v>364</v>
      </c>
      <c r="G59" s="5" t="s">
        <v>89</v>
      </c>
      <c r="H59" s="5" t="s">
        <v>341</v>
      </c>
      <c r="I59" s="5" t="s">
        <v>51</v>
      </c>
      <c r="J59" s="5" t="s">
        <v>81</v>
      </c>
      <c r="K59" s="5">
        <v>10</v>
      </c>
      <c r="L59" s="5">
        <v>63.76</v>
      </c>
      <c r="M59" s="7">
        <f t="shared" si="0"/>
        <v>73.759999999999991</v>
      </c>
      <c r="N59" s="6">
        <v>5</v>
      </c>
    </row>
    <row r="60" spans="1:14" s="8" customFormat="1" ht="24">
      <c r="A60" s="23"/>
      <c r="B60" s="23"/>
      <c r="C60" s="4">
        <v>58</v>
      </c>
      <c r="D60" s="5" t="s">
        <v>90</v>
      </c>
      <c r="E60" s="5" t="s">
        <v>39</v>
      </c>
      <c r="F60" s="5" t="s">
        <v>48</v>
      </c>
      <c r="G60" s="5" t="s">
        <v>49</v>
      </c>
      <c r="H60" s="5" t="s">
        <v>72</v>
      </c>
      <c r="I60" s="5" t="s">
        <v>91</v>
      </c>
      <c r="J60" s="5" t="s">
        <v>81</v>
      </c>
      <c r="K60" s="5">
        <v>12.5</v>
      </c>
      <c r="L60" s="6">
        <v>61.2</v>
      </c>
      <c r="M60" s="7">
        <f t="shared" si="0"/>
        <v>73.7</v>
      </c>
      <c r="N60" s="6">
        <v>6</v>
      </c>
    </row>
    <row r="61" spans="1:14" s="8" customFormat="1" ht="24">
      <c r="A61" s="23"/>
      <c r="B61" s="23"/>
      <c r="C61" s="4">
        <v>59</v>
      </c>
      <c r="D61" s="5" t="s">
        <v>92</v>
      </c>
      <c r="E61" s="5" t="s">
        <v>39</v>
      </c>
      <c r="F61" s="5" t="s">
        <v>93</v>
      </c>
      <c r="G61" s="5" t="s">
        <v>94</v>
      </c>
      <c r="H61" s="5" t="s">
        <v>42</v>
      </c>
      <c r="I61" s="5" t="s">
        <v>95</v>
      </c>
      <c r="J61" s="5" t="s">
        <v>81</v>
      </c>
      <c r="K61" s="5">
        <v>10</v>
      </c>
      <c r="L61" s="5">
        <v>63.4</v>
      </c>
      <c r="M61" s="7">
        <f t="shared" si="0"/>
        <v>73.400000000000006</v>
      </c>
      <c r="N61" s="6">
        <v>7</v>
      </c>
    </row>
    <row r="62" spans="1:14" s="8" customFormat="1" ht="24">
      <c r="A62" s="23"/>
      <c r="B62" s="23"/>
      <c r="C62" s="4">
        <v>60</v>
      </c>
      <c r="D62" s="5" t="s">
        <v>96</v>
      </c>
      <c r="E62" s="5" t="s">
        <v>39</v>
      </c>
      <c r="F62" s="5" t="s">
        <v>70</v>
      </c>
      <c r="G62" s="5" t="s">
        <v>97</v>
      </c>
      <c r="H62" s="5" t="s">
        <v>72</v>
      </c>
      <c r="I62" s="5" t="s">
        <v>51</v>
      </c>
      <c r="J62" s="5" t="s">
        <v>81</v>
      </c>
      <c r="K62" s="5">
        <v>18.5</v>
      </c>
      <c r="L62" s="6">
        <v>54.14</v>
      </c>
      <c r="M62" s="7">
        <f t="shared" si="0"/>
        <v>72.64</v>
      </c>
      <c r="N62" s="6">
        <v>8</v>
      </c>
    </row>
    <row r="63" spans="1:14" s="8" customFormat="1" ht="24">
      <c r="A63" s="23"/>
      <c r="B63" s="23"/>
      <c r="C63" s="4">
        <v>61</v>
      </c>
      <c r="D63" s="5" t="s">
        <v>98</v>
      </c>
      <c r="E63" s="5" t="s">
        <v>339</v>
      </c>
      <c r="F63" s="5" t="s">
        <v>10</v>
      </c>
      <c r="G63" s="5" t="s">
        <v>353</v>
      </c>
      <c r="H63" s="5" t="s">
        <v>341</v>
      </c>
      <c r="I63" s="5" t="s">
        <v>91</v>
      </c>
      <c r="J63" s="5" t="s">
        <v>81</v>
      </c>
      <c r="K63" s="5">
        <v>14.5</v>
      </c>
      <c r="L63" s="6">
        <v>57.96</v>
      </c>
      <c r="M63" s="7">
        <f t="shared" si="0"/>
        <v>72.460000000000008</v>
      </c>
      <c r="N63" s="6">
        <v>9</v>
      </c>
    </row>
    <row r="64" spans="1:14" s="8" customFormat="1" ht="24">
      <c r="A64" s="23"/>
      <c r="B64" s="23"/>
      <c r="C64" s="4">
        <v>62</v>
      </c>
      <c r="D64" s="5" t="s">
        <v>99</v>
      </c>
      <c r="E64" s="5" t="s">
        <v>339</v>
      </c>
      <c r="F64" s="5" t="s">
        <v>384</v>
      </c>
      <c r="G64" s="5" t="s">
        <v>100</v>
      </c>
      <c r="H64" s="5" t="s">
        <v>341</v>
      </c>
      <c r="I64" s="5" t="s">
        <v>60</v>
      </c>
      <c r="J64" s="5" t="s">
        <v>81</v>
      </c>
      <c r="K64" s="5">
        <v>10</v>
      </c>
      <c r="L64" s="5">
        <v>61.9</v>
      </c>
      <c r="M64" s="7">
        <f t="shared" si="0"/>
        <v>71.900000000000006</v>
      </c>
      <c r="N64" s="6">
        <v>10</v>
      </c>
    </row>
    <row r="65" spans="1:14" s="8" customFormat="1" ht="24">
      <c r="A65" s="23"/>
      <c r="B65" s="23"/>
      <c r="C65" s="4">
        <v>63</v>
      </c>
      <c r="D65" s="5" t="s">
        <v>101</v>
      </c>
      <c r="E65" s="5" t="s">
        <v>339</v>
      </c>
      <c r="F65" s="5" t="s">
        <v>349</v>
      </c>
      <c r="G65" s="5" t="s">
        <v>102</v>
      </c>
      <c r="H65" s="5" t="s">
        <v>59</v>
      </c>
      <c r="I65" s="5" t="s">
        <v>51</v>
      </c>
      <c r="J65" s="5" t="s">
        <v>81</v>
      </c>
      <c r="K65" s="5">
        <v>11.5</v>
      </c>
      <c r="L65" s="6">
        <v>59.86</v>
      </c>
      <c r="M65" s="7">
        <f t="shared" si="0"/>
        <v>71.36</v>
      </c>
      <c r="N65" s="6">
        <v>11</v>
      </c>
    </row>
    <row r="66" spans="1:14" s="8" customFormat="1" ht="24">
      <c r="A66" s="23"/>
      <c r="B66" s="23"/>
      <c r="C66" s="4">
        <v>64</v>
      </c>
      <c r="D66" s="5" t="s">
        <v>103</v>
      </c>
      <c r="E66" s="5" t="s">
        <v>39</v>
      </c>
      <c r="F66" s="5" t="s">
        <v>104</v>
      </c>
      <c r="G66" s="5" t="s">
        <v>105</v>
      </c>
      <c r="H66" s="5" t="s">
        <v>42</v>
      </c>
      <c r="I66" s="5" t="s">
        <v>43</v>
      </c>
      <c r="J66" s="5" t="s">
        <v>81</v>
      </c>
      <c r="K66" s="5">
        <v>13</v>
      </c>
      <c r="L66" s="6">
        <v>57.48</v>
      </c>
      <c r="M66" s="7">
        <f t="shared" si="0"/>
        <v>70.47999999999999</v>
      </c>
      <c r="N66" s="6">
        <v>12</v>
      </c>
    </row>
    <row r="67" spans="1:14" s="8" customFormat="1" ht="24">
      <c r="A67" s="23"/>
      <c r="B67" s="23"/>
      <c r="C67" s="4">
        <v>65</v>
      </c>
      <c r="D67" s="5" t="s">
        <v>106</v>
      </c>
      <c r="E67" s="5" t="s">
        <v>39</v>
      </c>
      <c r="F67" s="5" t="s">
        <v>54</v>
      </c>
      <c r="G67" s="5" t="s">
        <v>41</v>
      </c>
      <c r="H67" s="5" t="s">
        <v>42</v>
      </c>
      <c r="I67" s="5" t="s">
        <v>51</v>
      </c>
      <c r="J67" s="5" t="s">
        <v>81</v>
      </c>
      <c r="K67" s="5">
        <v>11</v>
      </c>
      <c r="L67" s="6">
        <v>59.44</v>
      </c>
      <c r="M67" s="7">
        <f t="shared" si="0"/>
        <v>70.44</v>
      </c>
      <c r="N67" s="6">
        <v>13</v>
      </c>
    </row>
    <row r="68" spans="1:14" s="8" customFormat="1" ht="24">
      <c r="A68" s="23"/>
      <c r="B68" s="23"/>
      <c r="C68" s="4">
        <v>66</v>
      </c>
      <c r="D68" s="5" t="s">
        <v>107</v>
      </c>
      <c r="E68" s="5" t="s">
        <v>39</v>
      </c>
      <c r="F68" s="5" t="s">
        <v>108</v>
      </c>
      <c r="G68" s="5" t="s">
        <v>109</v>
      </c>
      <c r="H68" s="5" t="s">
        <v>42</v>
      </c>
      <c r="I68" s="5" t="s">
        <v>110</v>
      </c>
      <c r="J68" s="5" t="s">
        <v>111</v>
      </c>
      <c r="K68" s="5">
        <v>19.100000000000001</v>
      </c>
      <c r="L68" s="6">
        <v>66.680000000000007</v>
      </c>
      <c r="M68" s="7">
        <f t="shared" si="0"/>
        <v>85.78</v>
      </c>
      <c r="N68" s="6">
        <v>1</v>
      </c>
    </row>
    <row r="69" spans="1:14" s="8" customFormat="1" ht="24">
      <c r="A69" s="23"/>
      <c r="B69" s="23"/>
      <c r="C69" s="4">
        <v>67</v>
      </c>
      <c r="D69" s="5" t="s">
        <v>112</v>
      </c>
      <c r="E69" s="5" t="s">
        <v>67</v>
      </c>
      <c r="F69" s="5" t="s">
        <v>54</v>
      </c>
      <c r="G69" s="5" t="s">
        <v>113</v>
      </c>
      <c r="H69" s="5" t="s">
        <v>42</v>
      </c>
      <c r="I69" s="5" t="s">
        <v>95</v>
      </c>
      <c r="J69" s="5" t="s">
        <v>111</v>
      </c>
      <c r="K69" s="5">
        <v>20.2</v>
      </c>
      <c r="L69" s="6">
        <v>65.44</v>
      </c>
      <c r="M69" s="7">
        <f t="shared" si="0"/>
        <v>85.64</v>
      </c>
      <c r="N69" s="6">
        <v>2</v>
      </c>
    </row>
    <row r="70" spans="1:14" s="8" customFormat="1" ht="24">
      <c r="A70" s="23"/>
      <c r="B70" s="24"/>
      <c r="C70" s="4">
        <v>68</v>
      </c>
      <c r="D70" s="5" t="s">
        <v>114</v>
      </c>
      <c r="E70" s="5" t="s">
        <v>39</v>
      </c>
      <c r="F70" s="5" t="s">
        <v>68</v>
      </c>
      <c r="G70" s="5" t="s">
        <v>55</v>
      </c>
      <c r="H70" s="5" t="s">
        <v>42</v>
      </c>
      <c r="I70" s="5" t="s">
        <v>110</v>
      </c>
      <c r="J70" s="5" t="s">
        <v>111</v>
      </c>
      <c r="K70" s="5">
        <v>19.399999999999999</v>
      </c>
      <c r="L70" s="6">
        <v>65.64</v>
      </c>
      <c r="M70" s="7">
        <f t="shared" ref="M70:M133" si="1">K70+L70</f>
        <v>85.039999999999992</v>
      </c>
      <c r="N70" s="6">
        <v>3</v>
      </c>
    </row>
    <row r="71" spans="1:14" s="8" customFormat="1" ht="24">
      <c r="A71" s="23"/>
      <c r="B71" s="25" t="s">
        <v>330</v>
      </c>
      <c r="C71" s="4">
        <v>69</v>
      </c>
      <c r="D71" s="5" t="s">
        <v>115</v>
      </c>
      <c r="E71" s="5" t="s">
        <v>39</v>
      </c>
      <c r="F71" s="5" t="s">
        <v>68</v>
      </c>
      <c r="G71" s="5" t="s">
        <v>116</v>
      </c>
      <c r="H71" s="5" t="s">
        <v>42</v>
      </c>
      <c r="I71" s="5" t="s">
        <v>43</v>
      </c>
      <c r="J71" s="5" t="s">
        <v>111</v>
      </c>
      <c r="K71" s="5">
        <v>17.600000000000001</v>
      </c>
      <c r="L71" s="6">
        <v>62.62</v>
      </c>
      <c r="M71" s="7">
        <f t="shared" si="1"/>
        <v>80.22</v>
      </c>
      <c r="N71" s="6">
        <v>4</v>
      </c>
    </row>
    <row r="72" spans="1:14" s="8" customFormat="1" ht="24">
      <c r="A72" s="23"/>
      <c r="B72" s="25"/>
      <c r="C72" s="4">
        <v>70</v>
      </c>
      <c r="D72" s="5" t="s">
        <v>117</v>
      </c>
      <c r="E72" s="5" t="s">
        <v>39</v>
      </c>
      <c r="F72" s="5" t="s">
        <v>93</v>
      </c>
      <c r="G72" s="5" t="s">
        <v>118</v>
      </c>
      <c r="H72" s="5" t="s">
        <v>42</v>
      </c>
      <c r="I72" s="5" t="s">
        <v>91</v>
      </c>
      <c r="J72" s="5" t="s">
        <v>111</v>
      </c>
      <c r="K72" s="5">
        <v>12.3</v>
      </c>
      <c r="L72" s="6">
        <v>66.66</v>
      </c>
      <c r="M72" s="7">
        <f t="shared" si="1"/>
        <v>78.959999999999994</v>
      </c>
      <c r="N72" s="6">
        <v>5</v>
      </c>
    </row>
    <row r="73" spans="1:14" s="8" customFormat="1" ht="24">
      <c r="A73" s="23"/>
      <c r="B73" s="25"/>
      <c r="C73" s="4">
        <v>71</v>
      </c>
      <c r="D73" s="5" t="s">
        <v>119</v>
      </c>
      <c r="E73" s="5" t="s">
        <v>39</v>
      </c>
      <c r="F73" s="5" t="s">
        <v>54</v>
      </c>
      <c r="G73" s="5" t="s">
        <v>55</v>
      </c>
      <c r="H73" s="5" t="s">
        <v>42</v>
      </c>
      <c r="I73" s="5" t="s">
        <v>110</v>
      </c>
      <c r="J73" s="5" t="s">
        <v>111</v>
      </c>
      <c r="K73" s="5">
        <v>16.2</v>
      </c>
      <c r="L73" s="6">
        <v>62.12</v>
      </c>
      <c r="M73" s="7">
        <f t="shared" si="1"/>
        <v>78.319999999999993</v>
      </c>
      <c r="N73" s="6">
        <v>6</v>
      </c>
    </row>
    <row r="74" spans="1:14" s="8" customFormat="1" ht="24">
      <c r="A74" s="23"/>
      <c r="B74" s="25"/>
      <c r="C74" s="4">
        <v>72</v>
      </c>
      <c r="D74" s="5" t="s">
        <v>120</v>
      </c>
      <c r="E74" s="5" t="s">
        <v>39</v>
      </c>
      <c r="F74" s="5" t="s">
        <v>108</v>
      </c>
      <c r="G74" s="5" t="s">
        <v>121</v>
      </c>
      <c r="H74" s="5" t="s">
        <v>72</v>
      </c>
      <c r="I74" s="5" t="s">
        <v>43</v>
      </c>
      <c r="J74" s="5" t="s">
        <v>111</v>
      </c>
      <c r="K74" s="5">
        <v>15.4</v>
      </c>
      <c r="L74" s="6">
        <v>62.74</v>
      </c>
      <c r="M74" s="7">
        <f t="shared" si="1"/>
        <v>78.14</v>
      </c>
      <c r="N74" s="6">
        <v>7</v>
      </c>
    </row>
    <row r="75" spans="1:14" s="8" customFormat="1" ht="24">
      <c r="A75" s="23"/>
      <c r="B75" s="25"/>
      <c r="C75" s="4">
        <v>73</v>
      </c>
      <c r="D75" s="5" t="s">
        <v>122</v>
      </c>
      <c r="E75" s="5" t="s">
        <v>39</v>
      </c>
      <c r="F75" s="5" t="s">
        <v>123</v>
      </c>
      <c r="G75" s="5" t="s">
        <v>78</v>
      </c>
      <c r="H75" s="5" t="s">
        <v>72</v>
      </c>
      <c r="I75" s="5" t="s">
        <v>91</v>
      </c>
      <c r="J75" s="5" t="s">
        <v>111</v>
      </c>
      <c r="K75" s="5">
        <v>12.5</v>
      </c>
      <c r="L75" s="6">
        <v>64.42</v>
      </c>
      <c r="M75" s="7">
        <f t="shared" si="1"/>
        <v>76.92</v>
      </c>
      <c r="N75" s="6">
        <v>8</v>
      </c>
    </row>
    <row r="76" spans="1:14" s="8" customFormat="1" ht="24">
      <c r="A76" s="23"/>
      <c r="B76" s="25"/>
      <c r="C76" s="4">
        <v>74</v>
      </c>
      <c r="D76" s="5" t="s">
        <v>124</v>
      </c>
      <c r="E76" s="5" t="s">
        <v>39</v>
      </c>
      <c r="F76" s="5" t="s">
        <v>125</v>
      </c>
      <c r="G76" s="5" t="s">
        <v>78</v>
      </c>
      <c r="H76" s="5" t="s">
        <v>50</v>
      </c>
      <c r="I76" s="5" t="s">
        <v>51</v>
      </c>
      <c r="J76" s="5" t="s">
        <v>111</v>
      </c>
      <c r="K76" s="10">
        <v>11</v>
      </c>
      <c r="L76" s="6">
        <v>65.62</v>
      </c>
      <c r="M76" s="7">
        <f t="shared" si="1"/>
        <v>76.62</v>
      </c>
      <c r="N76" s="6">
        <v>9</v>
      </c>
    </row>
    <row r="77" spans="1:14" s="8" customFormat="1" ht="24">
      <c r="A77" s="23"/>
      <c r="B77" s="25"/>
      <c r="C77" s="4">
        <v>75</v>
      </c>
      <c r="D77" s="5" t="s">
        <v>126</v>
      </c>
      <c r="E77" s="5" t="s">
        <v>67</v>
      </c>
      <c r="F77" s="5" t="s">
        <v>127</v>
      </c>
      <c r="G77" s="5" t="s">
        <v>113</v>
      </c>
      <c r="H77" s="5" t="s">
        <v>128</v>
      </c>
      <c r="I77" s="5" t="s">
        <v>95</v>
      </c>
      <c r="J77" s="5" t="s">
        <v>111</v>
      </c>
      <c r="K77" s="5">
        <v>16.8</v>
      </c>
      <c r="L77" s="6">
        <v>59.78</v>
      </c>
      <c r="M77" s="7">
        <f t="shared" si="1"/>
        <v>76.58</v>
      </c>
      <c r="N77" s="6">
        <v>10</v>
      </c>
    </row>
    <row r="78" spans="1:14" s="8" customFormat="1" ht="24">
      <c r="A78" s="23"/>
      <c r="B78" s="25"/>
      <c r="C78" s="4">
        <v>76</v>
      </c>
      <c r="D78" s="5" t="s">
        <v>129</v>
      </c>
      <c r="E78" s="5" t="s">
        <v>39</v>
      </c>
      <c r="F78" s="5" t="s">
        <v>54</v>
      </c>
      <c r="G78" s="5" t="s">
        <v>130</v>
      </c>
      <c r="H78" s="5" t="s">
        <v>42</v>
      </c>
      <c r="I78" s="5" t="s">
        <v>43</v>
      </c>
      <c r="J78" s="5" t="s">
        <v>111</v>
      </c>
      <c r="K78" s="5">
        <v>11.7</v>
      </c>
      <c r="L78" s="6">
        <v>64.599999999999994</v>
      </c>
      <c r="M78" s="7">
        <f t="shared" si="1"/>
        <v>76.3</v>
      </c>
      <c r="N78" s="6">
        <v>11</v>
      </c>
    </row>
    <row r="79" spans="1:14" s="8" customFormat="1" ht="24">
      <c r="A79" s="23"/>
      <c r="B79" s="25"/>
      <c r="C79" s="4">
        <v>77</v>
      </c>
      <c r="D79" s="5" t="s">
        <v>131</v>
      </c>
      <c r="E79" s="5" t="s">
        <v>39</v>
      </c>
      <c r="F79" s="5" t="s">
        <v>132</v>
      </c>
      <c r="G79" s="5" t="s">
        <v>133</v>
      </c>
      <c r="H79" s="5" t="s">
        <v>50</v>
      </c>
      <c r="I79" s="5" t="s">
        <v>43</v>
      </c>
      <c r="J79" s="5" t="s">
        <v>111</v>
      </c>
      <c r="K79" s="5">
        <v>13.3</v>
      </c>
      <c r="L79" s="6">
        <v>62.78</v>
      </c>
      <c r="M79" s="7">
        <f t="shared" si="1"/>
        <v>76.08</v>
      </c>
      <c r="N79" s="6">
        <v>12</v>
      </c>
    </row>
    <row r="80" spans="1:14" s="8" customFormat="1" ht="24">
      <c r="A80" s="23"/>
      <c r="B80" s="25"/>
      <c r="C80" s="4">
        <v>78</v>
      </c>
      <c r="D80" s="5" t="s">
        <v>134</v>
      </c>
      <c r="E80" s="5" t="s">
        <v>67</v>
      </c>
      <c r="F80" s="5" t="s">
        <v>108</v>
      </c>
      <c r="G80" s="5" t="s">
        <v>55</v>
      </c>
      <c r="H80" s="5" t="s">
        <v>72</v>
      </c>
      <c r="I80" s="5" t="s">
        <v>110</v>
      </c>
      <c r="J80" s="5" t="s">
        <v>111</v>
      </c>
      <c r="K80" s="5">
        <v>16.5</v>
      </c>
      <c r="L80" s="6">
        <v>59.04</v>
      </c>
      <c r="M80" s="7">
        <f t="shared" si="1"/>
        <v>75.539999999999992</v>
      </c>
      <c r="N80" s="6">
        <v>13</v>
      </c>
    </row>
    <row r="81" spans="1:14" s="8" customFormat="1" ht="24">
      <c r="A81" s="23"/>
      <c r="B81" s="25"/>
      <c r="C81" s="4">
        <v>79</v>
      </c>
      <c r="D81" s="5" t="s">
        <v>135</v>
      </c>
      <c r="E81" s="5" t="s">
        <v>339</v>
      </c>
      <c r="F81" s="5" t="s">
        <v>136</v>
      </c>
      <c r="G81" s="5" t="s">
        <v>137</v>
      </c>
      <c r="H81" s="5" t="s">
        <v>138</v>
      </c>
      <c r="I81" s="5" t="s">
        <v>60</v>
      </c>
      <c r="J81" s="5" t="s">
        <v>139</v>
      </c>
      <c r="K81" s="5">
        <v>16.899999999999999</v>
      </c>
      <c r="L81" s="6">
        <v>64.5</v>
      </c>
      <c r="M81" s="7">
        <f t="shared" si="1"/>
        <v>81.400000000000006</v>
      </c>
      <c r="N81" s="6">
        <v>1</v>
      </c>
    </row>
    <row r="82" spans="1:14" s="8" customFormat="1" ht="24">
      <c r="A82" s="23"/>
      <c r="B82" s="25"/>
      <c r="C82" s="4">
        <v>80</v>
      </c>
      <c r="D82" s="5" t="s">
        <v>140</v>
      </c>
      <c r="E82" s="5" t="s">
        <v>339</v>
      </c>
      <c r="F82" s="5" t="s">
        <v>141</v>
      </c>
      <c r="G82" s="5" t="s">
        <v>142</v>
      </c>
      <c r="H82" s="5" t="s">
        <v>59</v>
      </c>
      <c r="I82" s="5" t="s">
        <v>51</v>
      </c>
      <c r="J82" s="5" t="s">
        <v>139</v>
      </c>
      <c r="K82" s="5">
        <v>12.5</v>
      </c>
      <c r="L82" s="6">
        <v>64.36</v>
      </c>
      <c r="M82" s="7">
        <f t="shared" si="1"/>
        <v>76.86</v>
      </c>
      <c r="N82" s="6">
        <v>2</v>
      </c>
    </row>
    <row r="83" spans="1:14" s="8" customFormat="1" ht="24">
      <c r="A83" s="23"/>
      <c r="B83" s="25"/>
      <c r="C83" s="4">
        <v>81</v>
      </c>
      <c r="D83" s="5" t="s">
        <v>143</v>
      </c>
      <c r="E83" s="5" t="s">
        <v>339</v>
      </c>
      <c r="F83" s="5" t="s">
        <v>144</v>
      </c>
      <c r="G83" s="5" t="s">
        <v>353</v>
      </c>
      <c r="H83" s="5" t="s">
        <v>341</v>
      </c>
      <c r="I83" s="5" t="s">
        <v>60</v>
      </c>
      <c r="J83" s="5" t="s">
        <v>139</v>
      </c>
      <c r="K83" s="5">
        <v>15.9</v>
      </c>
      <c r="L83" s="6">
        <v>60</v>
      </c>
      <c r="M83" s="7">
        <f t="shared" si="1"/>
        <v>75.900000000000006</v>
      </c>
      <c r="N83" s="6">
        <v>3</v>
      </c>
    </row>
    <row r="84" spans="1:14" s="8" customFormat="1" ht="24">
      <c r="A84" s="23"/>
      <c r="B84" s="25"/>
      <c r="C84" s="4">
        <v>82</v>
      </c>
      <c r="D84" s="5" t="s">
        <v>145</v>
      </c>
      <c r="E84" s="5" t="s">
        <v>339</v>
      </c>
      <c r="F84" s="5" t="s">
        <v>20</v>
      </c>
      <c r="G84" s="5" t="s">
        <v>353</v>
      </c>
      <c r="H84" s="5" t="s">
        <v>341</v>
      </c>
      <c r="I84" s="5" t="s">
        <v>346</v>
      </c>
      <c r="J84" s="5" t="s">
        <v>139</v>
      </c>
      <c r="K84" s="5">
        <v>14.5</v>
      </c>
      <c r="L84" s="6">
        <v>60.94</v>
      </c>
      <c r="M84" s="7">
        <f t="shared" si="1"/>
        <v>75.44</v>
      </c>
      <c r="N84" s="6">
        <v>4</v>
      </c>
    </row>
    <row r="85" spans="1:14" s="8" customFormat="1" ht="24">
      <c r="A85" s="23"/>
      <c r="B85" s="25"/>
      <c r="C85" s="4">
        <v>83</v>
      </c>
      <c r="D85" s="5" t="s">
        <v>146</v>
      </c>
      <c r="E85" s="5" t="s">
        <v>339</v>
      </c>
      <c r="F85" s="5" t="s">
        <v>360</v>
      </c>
      <c r="G85" s="5" t="s">
        <v>147</v>
      </c>
      <c r="H85" s="5" t="s">
        <v>138</v>
      </c>
      <c r="I85" s="5" t="s">
        <v>60</v>
      </c>
      <c r="J85" s="5" t="s">
        <v>139</v>
      </c>
      <c r="K85" s="5">
        <v>13.6</v>
      </c>
      <c r="L85" s="6">
        <v>61.48</v>
      </c>
      <c r="M85" s="7">
        <f t="shared" si="1"/>
        <v>75.08</v>
      </c>
      <c r="N85" s="6">
        <v>5</v>
      </c>
    </row>
    <row r="86" spans="1:14" s="8" customFormat="1" ht="24">
      <c r="A86" s="23"/>
      <c r="B86" s="25"/>
      <c r="C86" s="4">
        <v>84</v>
      </c>
      <c r="D86" s="5" t="s">
        <v>148</v>
      </c>
      <c r="E86" s="5" t="s">
        <v>339</v>
      </c>
      <c r="F86" s="5" t="s">
        <v>149</v>
      </c>
      <c r="G86" s="5" t="s">
        <v>150</v>
      </c>
      <c r="H86" s="5" t="s">
        <v>138</v>
      </c>
      <c r="I86" s="5" t="s">
        <v>51</v>
      </c>
      <c r="J86" s="5" t="s">
        <v>139</v>
      </c>
      <c r="K86" s="5">
        <v>10.5</v>
      </c>
      <c r="L86" s="6">
        <v>63.22</v>
      </c>
      <c r="M86" s="7">
        <f t="shared" si="1"/>
        <v>73.72</v>
      </c>
      <c r="N86" s="6">
        <v>6</v>
      </c>
    </row>
    <row r="87" spans="1:14" s="8" customFormat="1" ht="24">
      <c r="A87" s="23"/>
      <c r="B87" s="25"/>
      <c r="C87" s="4">
        <v>85</v>
      </c>
      <c r="D87" s="5" t="s">
        <v>151</v>
      </c>
      <c r="E87" s="5" t="s">
        <v>39</v>
      </c>
      <c r="F87" s="5" t="s">
        <v>108</v>
      </c>
      <c r="G87" s="5" t="s">
        <v>55</v>
      </c>
      <c r="H87" s="5" t="s">
        <v>42</v>
      </c>
      <c r="I87" s="5" t="s">
        <v>51</v>
      </c>
      <c r="J87" s="5" t="s">
        <v>139</v>
      </c>
      <c r="K87" s="5">
        <v>14</v>
      </c>
      <c r="L87" s="6">
        <v>59.7</v>
      </c>
      <c r="M87" s="7">
        <f t="shared" si="1"/>
        <v>73.7</v>
      </c>
      <c r="N87" s="6">
        <v>7</v>
      </c>
    </row>
    <row r="88" spans="1:14" s="8" customFormat="1" ht="24">
      <c r="A88" s="23"/>
      <c r="B88" s="25" t="s">
        <v>331</v>
      </c>
      <c r="C88" s="4">
        <v>86</v>
      </c>
      <c r="D88" s="5" t="s">
        <v>152</v>
      </c>
      <c r="E88" s="5" t="s">
        <v>339</v>
      </c>
      <c r="F88" s="5" t="s">
        <v>10</v>
      </c>
      <c r="G88" s="5" t="s">
        <v>353</v>
      </c>
      <c r="H88" s="5" t="s">
        <v>341</v>
      </c>
      <c r="I88" s="5" t="s">
        <v>60</v>
      </c>
      <c r="J88" s="5" t="s">
        <v>139</v>
      </c>
      <c r="K88" s="5">
        <v>11.7</v>
      </c>
      <c r="L88" s="6">
        <v>61.14</v>
      </c>
      <c r="M88" s="7">
        <f t="shared" si="1"/>
        <v>72.84</v>
      </c>
      <c r="N88" s="6">
        <v>8</v>
      </c>
    </row>
    <row r="89" spans="1:14" s="8" customFormat="1" ht="24">
      <c r="A89" s="23"/>
      <c r="B89" s="25"/>
      <c r="C89" s="4">
        <v>87</v>
      </c>
      <c r="D89" s="5" t="s">
        <v>153</v>
      </c>
      <c r="E89" s="5" t="s">
        <v>348</v>
      </c>
      <c r="F89" s="5" t="s">
        <v>10</v>
      </c>
      <c r="G89" s="5" t="s">
        <v>154</v>
      </c>
      <c r="H89" s="5" t="s">
        <v>128</v>
      </c>
      <c r="I89" s="5" t="s">
        <v>51</v>
      </c>
      <c r="J89" s="5" t="s">
        <v>139</v>
      </c>
      <c r="K89" s="5">
        <v>11</v>
      </c>
      <c r="L89" s="6">
        <v>61.82</v>
      </c>
      <c r="M89" s="7">
        <f t="shared" si="1"/>
        <v>72.819999999999993</v>
      </c>
      <c r="N89" s="6">
        <v>9</v>
      </c>
    </row>
    <row r="90" spans="1:14" s="8" customFormat="1" ht="24">
      <c r="A90" s="23"/>
      <c r="B90" s="25"/>
      <c r="C90" s="4">
        <v>88</v>
      </c>
      <c r="D90" s="5" t="s">
        <v>155</v>
      </c>
      <c r="E90" s="5" t="s">
        <v>39</v>
      </c>
      <c r="F90" s="5" t="s">
        <v>156</v>
      </c>
      <c r="G90" s="5" t="s">
        <v>49</v>
      </c>
      <c r="H90" s="5" t="s">
        <v>72</v>
      </c>
      <c r="I90" s="5" t="s">
        <v>51</v>
      </c>
      <c r="J90" s="5" t="s">
        <v>139</v>
      </c>
      <c r="K90" s="5">
        <v>9.5</v>
      </c>
      <c r="L90" s="6">
        <v>63.22</v>
      </c>
      <c r="M90" s="7">
        <f t="shared" si="1"/>
        <v>72.72</v>
      </c>
      <c r="N90" s="6">
        <v>10</v>
      </c>
    </row>
    <row r="91" spans="1:14" s="8" customFormat="1" ht="24">
      <c r="A91" s="23"/>
      <c r="B91" s="25"/>
      <c r="C91" s="4">
        <v>89</v>
      </c>
      <c r="D91" s="5" t="s">
        <v>157</v>
      </c>
      <c r="E91" s="5" t="s">
        <v>339</v>
      </c>
      <c r="F91" s="5" t="s">
        <v>344</v>
      </c>
      <c r="G91" s="5" t="s">
        <v>340</v>
      </c>
      <c r="H91" s="5" t="s">
        <v>341</v>
      </c>
      <c r="I91" s="5" t="s">
        <v>51</v>
      </c>
      <c r="J91" s="5" t="s">
        <v>139</v>
      </c>
      <c r="K91" s="5">
        <v>14.5</v>
      </c>
      <c r="L91" s="6">
        <v>58.04</v>
      </c>
      <c r="M91" s="7">
        <f t="shared" si="1"/>
        <v>72.539999999999992</v>
      </c>
      <c r="N91" s="6">
        <v>11</v>
      </c>
    </row>
    <row r="92" spans="1:14" s="8" customFormat="1" ht="24">
      <c r="A92" s="23"/>
      <c r="B92" s="25"/>
      <c r="C92" s="4">
        <v>90</v>
      </c>
      <c r="D92" s="5" t="s">
        <v>158</v>
      </c>
      <c r="E92" s="5" t="s">
        <v>339</v>
      </c>
      <c r="F92" s="5" t="s">
        <v>360</v>
      </c>
      <c r="G92" s="5" t="s">
        <v>159</v>
      </c>
      <c r="H92" s="5" t="s">
        <v>59</v>
      </c>
      <c r="I92" s="5" t="s">
        <v>160</v>
      </c>
      <c r="J92" s="5" t="s">
        <v>139</v>
      </c>
      <c r="K92" s="5">
        <v>5</v>
      </c>
      <c r="L92" s="6">
        <v>65.88</v>
      </c>
      <c r="M92" s="7">
        <f t="shared" si="1"/>
        <v>70.88</v>
      </c>
      <c r="N92" s="6">
        <v>12</v>
      </c>
    </row>
    <row r="93" spans="1:14" s="8" customFormat="1" ht="24">
      <c r="A93" s="23"/>
      <c r="B93" s="25"/>
      <c r="C93" s="4">
        <v>91</v>
      </c>
      <c r="D93" s="5" t="s">
        <v>161</v>
      </c>
      <c r="E93" s="5" t="s">
        <v>339</v>
      </c>
      <c r="F93" s="5" t="s">
        <v>384</v>
      </c>
      <c r="G93" s="5" t="s">
        <v>353</v>
      </c>
      <c r="H93" s="5" t="s">
        <v>341</v>
      </c>
      <c r="I93" s="5" t="s">
        <v>162</v>
      </c>
      <c r="J93" s="5" t="s">
        <v>139</v>
      </c>
      <c r="K93" s="5">
        <v>7</v>
      </c>
      <c r="L93" s="6">
        <v>63.28</v>
      </c>
      <c r="M93" s="7">
        <f t="shared" si="1"/>
        <v>70.28</v>
      </c>
      <c r="N93" s="6">
        <v>13</v>
      </c>
    </row>
    <row r="94" spans="1:14" s="8" customFormat="1" ht="24">
      <c r="A94" s="23"/>
      <c r="B94" s="25"/>
      <c r="C94" s="4">
        <v>92</v>
      </c>
      <c r="D94" s="5" t="s">
        <v>163</v>
      </c>
      <c r="E94" s="5" t="s">
        <v>39</v>
      </c>
      <c r="F94" s="5" t="s">
        <v>108</v>
      </c>
      <c r="G94" s="5" t="s">
        <v>164</v>
      </c>
      <c r="H94" s="5" t="s">
        <v>42</v>
      </c>
      <c r="I94" s="5" t="s">
        <v>51</v>
      </c>
      <c r="J94" s="5" t="s">
        <v>139</v>
      </c>
      <c r="K94" s="5">
        <v>7.2</v>
      </c>
      <c r="L94" s="6">
        <v>62.78</v>
      </c>
      <c r="M94" s="7">
        <f t="shared" si="1"/>
        <v>69.98</v>
      </c>
      <c r="N94" s="6">
        <v>14</v>
      </c>
    </row>
    <row r="95" spans="1:14" s="8" customFormat="1" ht="24">
      <c r="A95" s="23"/>
      <c r="B95" s="25"/>
      <c r="C95" s="4">
        <v>93</v>
      </c>
      <c r="D95" s="5" t="s">
        <v>165</v>
      </c>
      <c r="E95" s="5" t="s">
        <v>339</v>
      </c>
      <c r="F95" s="5" t="s">
        <v>384</v>
      </c>
      <c r="G95" s="5" t="s">
        <v>89</v>
      </c>
      <c r="H95" s="5" t="s">
        <v>59</v>
      </c>
      <c r="I95" s="5" t="s">
        <v>51</v>
      </c>
      <c r="J95" s="5" t="s">
        <v>166</v>
      </c>
      <c r="K95" s="5">
        <v>17</v>
      </c>
      <c r="L95" s="6">
        <v>59.88</v>
      </c>
      <c r="M95" s="7">
        <f t="shared" si="1"/>
        <v>76.88</v>
      </c>
      <c r="N95" s="6">
        <v>1</v>
      </c>
    </row>
    <row r="96" spans="1:14" s="8" customFormat="1" ht="24">
      <c r="A96" s="23"/>
      <c r="B96" s="25"/>
      <c r="C96" s="4">
        <v>94</v>
      </c>
      <c r="D96" s="5" t="s">
        <v>167</v>
      </c>
      <c r="E96" s="5" t="s">
        <v>339</v>
      </c>
      <c r="F96" s="5" t="s">
        <v>384</v>
      </c>
      <c r="G96" s="5" t="s">
        <v>353</v>
      </c>
      <c r="H96" s="5" t="s">
        <v>341</v>
      </c>
      <c r="I96" s="5" t="s">
        <v>346</v>
      </c>
      <c r="J96" s="5" t="s">
        <v>166</v>
      </c>
      <c r="K96" s="5">
        <v>13</v>
      </c>
      <c r="L96" s="6">
        <v>63.3</v>
      </c>
      <c r="M96" s="7">
        <f t="shared" si="1"/>
        <v>76.3</v>
      </c>
      <c r="N96" s="6">
        <v>2</v>
      </c>
    </row>
    <row r="97" spans="1:14" s="8" customFormat="1" ht="24">
      <c r="A97" s="23"/>
      <c r="B97" s="25"/>
      <c r="C97" s="4">
        <v>95</v>
      </c>
      <c r="D97" s="5" t="s">
        <v>168</v>
      </c>
      <c r="E97" s="5" t="s">
        <v>339</v>
      </c>
      <c r="F97" s="5" t="s">
        <v>360</v>
      </c>
      <c r="G97" s="5" t="s">
        <v>169</v>
      </c>
      <c r="H97" s="5" t="s">
        <v>138</v>
      </c>
      <c r="I97" s="5" t="s">
        <v>51</v>
      </c>
      <c r="J97" s="5" t="s">
        <v>166</v>
      </c>
      <c r="K97" s="5">
        <v>12</v>
      </c>
      <c r="L97" s="6">
        <v>64.02</v>
      </c>
      <c r="M97" s="7">
        <f t="shared" si="1"/>
        <v>76.02</v>
      </c>
      <c r="N97" s="6">
        <v>3</v>
      </c>
    </row>
    <row r="98" spans="1:14" s="8" customFormat="1" ht="24">
      <c r="A98" s="23"/>
      <c r="B98" s="25"/>
      <c r="C98" s="4">
        <v>96</v>
      </c>
      <c r="D98" s="5" t="s">
        <v>170</v>
      </c>
      <c r="E98" s="5" t="s">
        <v>39</v>
      </c>
      <c r="F98" s="5" t="s">
        <v>171</v>
      </c>
      <c r="G98" s="5" t="s">
        <v>172</v>
      </c>
      <c r="H98" s="5" t="s">
        <v>72</v>
      </c>
      <c r="I98" s="5" t="s">
        <v>51</v>
      </c>
      <c r="J98" s="5" t="s">
        <v>166</v>
      </c>
      <c r="K98" s="5">
        <v>14</v>
      </c>
      <c r="L98" s="6">
        <v>62</v>
      </c>
      <c r="M98" s="7">
        <f t="shared" si="1"/>
        <v>76</v>
      </c>
      <c r="N98" s="6">
        <v>4</v>
      </c>
    </row>
    <row r="99" spans="1:14" s="8" customFormat="1" ht="24">
      <c r="A99" s="23"/>
      <c r="B99" s="25"/>
      <c r="C99" s="4">
        <v>97</v>
      </c>
      <c r="D99" s="5" t="s">
        <v>173</v>
      </c>
      <c r="E99" s="5" t="s">
        <v>339</v>
      </c>
      <c r="F99" s="5" t="s">
        <v>174</v>
      </c>
      <c r="G99" s="5" t="s">
        <v>100</v>
      </c>
      <c r="H99" s="5" t="s">
        <v>138</v>
      </c>
      <c r="I99" s="5" t="s">
        <v>60</v>
      </c>
      <c r="J99" s="5" t="s">
        <v>166</v>
      </c>
      <c r="K99" s="5">
        <v>12.5</v>
      </c>
      <c r="L99" s="6">
        <v>61.66</v>
      </c>
      <c r="M99" s="7">
        <f t="shared" si="1"/>
        <v>74.16</v>
      </c>
      <c r="N99" s="6">
        <v>5</v>
      </c>
    </row>
    <row r="100" spans="1:14" s="8" customFormat="1" ht="24">
      <c r="A100" s="23"/>
      <c r="B100" s="25"/>
      <c r="C100" s="4">
        <v>98</v>
      </c>
      <c r="D100" s="5" t="s">
        <v>175</v>
      </c>
      <c r="E100" s="5" t="s">
        <v>67</v>
      </c>
      <c r="F100" s="5" t="s">
        <v>176</v>
      </c>
      <c r="G100" s="5" t="s">
        <v>177</v>
      </c>
      <c r="H100" s="5" t="s">
        <v>50</v>
      </c>
      <c r="I100" s="5" t="s">
        <v>110</v>
      </c>
      <c r="J100" s="5" t="s">
        <v>166</v>
      </c>
      <c r="K100" s="5">
        <v>14</v>
      </c>
      <c r="L100" s="6">
        <v>60.06</v>
      </c>
      <c r="M100" s="7">
        <f t="shared" si="1"/>
        <v>74.06</v>
      </c>
      <c r="N100" s="6">
        <v>6</v>
      </c>
    </row>
    <row r="101" spans="1:14" s="8" customFormat="1" ht="24">
      <c r="A101" s="23"/>
      <c r="B101" s="25"/>
      <c r="C101" s="4">
        <v>99</v>
      </c>
      <c r="D101" s="5" t="s">
        <v>178</v>
      </c>
      <c r="E101" s="5" t="s">
        <v>339</v>
      </c>
      <c r="F101" s="5" t="s">
        <v>179</v>
      </c>
      <c r="G101" s="5" t="s">
        <v>353</v>
      </c>
      <c r="H101" s="5" t="s">
        <v>59</v>
      </c>
      <c r="I101" s="5" t="s">
        <v>60</v>
      </c>
      <c r="J101" s="5" t="s">
        <v>166</v>
      </c>
      <c r="K101" s="5">
        <v>11.5</v>
      </c>
      <c r="L101" s="6">
        <v>62.06</v>
      </c>
      <c r="M101" s="7">
        <f t="shared" si="1"/>
        <v>73.56</v>
      </c>
      <c r="N101" s="6">
        <v>7</v>
      </c>
    </row>
    <row r="102" spans="1:14" s="8" customFormat="1" ht="24">
      <c r="A102" s="24"/>
      <c r="B102" s="25"/>
      <c r="C102" s="4">
        <v>100</v>
      </c>
      <c r="D102" s="5" t="s">
        <v>180</v>
      </c>
      <c r="E102" s="5" t="s">
        <v>339</v>
      </c>
      <c r="F102" s="5" t="s">
        <v>358</v>
      </c>
      <c r="G102" s="5" t="s">
        <v>353</v>
      </c>
      <c r="H102" s="5" t="s">
        <v>341</v>
      </c>
      <c r="I102" s="5" t="s">
        <v>51</v>
      </c>
      <c r="J102" s="5" t="s">
        <v>166</v>
      </c>
      <c r="K102" s="5">
        <v>11</v>
      </c>
      <c r="L102" s="6">
        <v>61.16</v>
      </c>
      <c r="M102" s="7">
        <f t="shared" si="1"/>
        <v>72.16</v>
      </c>
      <c r="N102" s="6">
        <v>8</v>
      </c>
    </row>
    <row r="103" spans="1:14" s="8" customFormat="1" ht="24">
      <c r="A103" s="22" t="s">
        <v>324</v>
      </c>
      <c r="B103" s="25" t="s">
        <v>326</v>
      </c>
      <c r="C103" s="4">
        <v>101</v>
      </c>
      <c r="D103" s="5" t="s">
        <v>181</v>
      </c>
      <c r="E103" s="5" t="s">
        <v>339</v>
      </c>
      <c r="F103" s="5" t="s">
        <v>80</v>
      </c>
      <c r="G103" s="5" t="s">
        <v>100</v>
      </c>
      <c r="H103" s="5" t="s">
        <v>341</v>
      </c>
      <c r="I103" s="5" t="s">
        <v>51</v>
      </c>
      <c r="J103" s="5" t="s">
        <v>166</v>
      </c>
      <c r="K103" s="5">
        <v>11.1</v>
      </c>
      <c r="L103" s="6">
        <v>59.84</v>
      </c>
      <c r="M103" s="7">
        <f t="shared" si="1"/>
        <v>70.94</v>
      </c>
      <c r="N103" s="6">
        <v>9</v>
      </c>
    </row>
    <row r="104" spans="1:14" s="8" customFormat="1" ht="24">
      <c r="A104" s="23"/>
      <c r="B104" s="25"/>
      <c r="C104" s="4">
        <v>102</v>
      </c>
      <c r="D104" s="5" t="s">
        <v>182</v>
      </c>
      <c r="E104" s="5" t="s">
        <v>67</v>
      </c>
      <c r="F104" s="5" t="s">
        <v>144</v>
      </c>
      <c r="G104" s="5" t="s">
        <v>55</v>
      </c>
      <c r="H104" s="5" t="s">
        <v>42</v>
      </c>
      <c r="I104" s="5" t="s">
        <v>43</v>
      </c>
      <c r="J104" s="5" t="s">
        <v>166</v>
      </c>
      <c r="K104" s="5">
        <v>9</v>
      </c>
      <c r="L104" s="6">
        <v>61.88</v>
      </c>
      <c r="M104" s="7">
        <f t="shared" si="1"/>
        <v>70.88</v>
      </c>
      <c r="N104" s="6">
        <v>10</v>
      </c>
    </row>
    <row r="105" spans="1:14" s="8" customFormat="1" ht="24">
      <c r="A105" s="23"/>
      <c r="B105" s="25"/>
      <c r="C105" s="4">
        <v>103</v>
      </c>
      <c r="D105" s="5" t="s">
        <v>183</v>
      </c>
      <c r="E105" s="5" t="s">
        <v>39</v>
      </c>
      <c r="F105" s="5" t="s">
        <v>70</v>
      </c>
      <c r="G105" s="5" t="s">
        <v>55</v>
      </c>
      <c r="H105" s="5" t="s">
        <v>72</v>
      </c>
      <c r="I105" s="5" t="s">
        <v>91</v>
      </c>
      <c r="J105" s="5" t="s">
        <v>166</v>
      </c>
      <c r="K105" s="5">
        <v>13</v>
      </c>
      <c r="L105" s="6">
        <v>57.82</v>
      </c>
      <c r="M105" s="7">
        <f t="shared" si="1"/>
        <v>70.819999999999993</v>
      </c>
      <c r="N105" s="6">
        <v>11</v>
      </c>
    </row>
    <row r="106" spans="1:14" s="8" customFormat="1" ht="24">
      <c r="A106" s="23"/>
      <c r="B106" s="25"/>
      <c r="C106" s="4">
        <v>104</v>
      </c>
      <c r="D106" s="5" t="s">
        <v>184</v>
      </c>
      <c r="E106" s="5" t="s">
        <v>339</v>
      </c>
      <c r="F106" s="5" t="s">
        <v>185</v>
      </c>
      <c r="G106" s="5" t="s">
        <v>186</v>
      </c>
      <c r="H106" s="5" t="s">
        <v>59</v>
      </c>
      <c r="I106" s="5" t="s">
        <v>51</v>
      </c>
      <c r="J106" s="5" t="s">
        <v>166</v>
      </c>
      <c r="K106" s="5">
        <v>8.5</v>
      </c>
      <c r="L106" s="6">
        <v>62.22</v>
      </c>
      <c r="M106" s="7">
        <f t="shared" si="1"/>
        <v>70.72</v>
      </c>
      <c r="N106" s="6">
        <v>12</v>
      </c>
    </row>
    <row r="107" spans="1:14" s="8" customFormat="1" ht="24">
      <c r="A107" s="23"/>
      <c r="B107" s="25"/>
      <c r="C107" s="4">
        <v>105</v>
      </c>
      <c r="D107" s="5" t="s">
        <v>187</v>
      </c>
      <c r="E107" s="5" t="s">
        <v>339</v>
      </c>
      <c r="F107" s="5" t="s">
        <v>188</v>
      </c>
      <c r="G107" s="5" t="s">
        <v>353</v>
      </c>
      <c r="H107" s="5" t="s">
        <v>59</v>
      </c>
      <c r="I107" s="5" t="s">
        <v>346</v>
      </c>
      <c r="J107" s="5" t="s">
        <v>166</v>
      </c>
      <c r="K107" s="5">
        <v>8</v>
      </c>
      <c r="L107" s="6">
        <v>62.6</v>
      </c>
      <c r="M107" s="7">
        <f t="shared" si="1"/>
        <v>70.599999999999994</v>
      </c>
      <c r="N107" s="6">
        <v>13</v>
      </c>
    </row>
    <row r="108" spans="1:14" s="8" customFormat="1" ht="24">
      <c r="A108" s="23"/>
      <c r="B108" s="25"/>
      <c r="C108" s="4">
        <v>106</v>
      </c>
      <c r="D108" s="5" t="s">
        <v>189</v>
      </c>
      <c r="E108" s="5" t="s">
        <v>339</v>
      </c>
      <c r="F108" s="5" t="s">
        <v>174</v>
      </c>
      <c r="G108" s="5" t="s">
        <v>169</v>
      </c>
      <c r="H108" s="5" t="s">
        <v>64</v>
      </c>
      <c r="I108" s="5" t="s">
        <v>51</v>
      </c>
      <c r="J108" s="5" t="s">
        <v>190</v>
      </c>
      <c r="K108" s="5">
        <v>12.5</v>
      </c>
      <c r="L108" s="6">
        <v>63.24</v>
      </c>
      <c r="M108" s="7">
        <f t="shared" si="1"/>
        <v>75.740000000000009</v>
      </c>
      <c r="N108" s="6">
        <v>1</v>
      </c>
    </row>
    <row r="109" spans="1:14" s="8" customFormat="1" ht="24">
      <c r="A109" s="23"/>
      <c r="B109" s="25"/>
      <c r="C109" s="4">
        <v>107</v>
      </c>
      <c r="D109" s="5" t="s">
        <v>191</v>
      </c>
      <c r="E109" s="5" t="s">
        <v>39</v>
      </c>
      <c r="F109" s="5" t="s">
        <v>144</v>
      </c>
      <c r="G109" s="5" t="s">
        <v>55</v>
      </c>
      <c r="H109" s="5" t="s">
        <v>72</v>
      </c>
      <c r="I109" s="5" t="s">
        <v>192</v>
      </c>
      <c r="J109" s="5" t="s">
        <v>190</v>
      </c>
      <c r="K109" s="5">
        <v>13</v>
      </c>
      <c r="L109" s="6">
        <v>61.9</v>
      </c>
      <c r="M109" s="7">
        <f t="shared" si="1"/>
        <v>74.900000000000006</v>
      </c>
      <c r="N109" s="6">
        <v>2</v>
      </c>
    </row>
    <row r="110" spans="1:14" s="8" customFormat="1" ht="24">
      <c r="A110" s="23"/>
      <c r="B110" s="25"/>
      <c r="C110" s="4">
        <v>108</v>
      </c>
      <c r="D110" s="5" t="s">
        <v>193</v>
      </c>
      <c r="E110" s="5" t="s">
        <v>339</v>
      </c>
      <c r="F110" s="5" t="s">
        <v>194</v>
      </c>
      <c r="G110" s="5" t="s">
        <v>195</v>
      </c>
      <c r="H110" s="5" t="s">
        <v>59</v>
      </c>
      <c r="I110" s="5" t="s">
        <v>60</v>
      </c>
      <c r="J110" s="5" t="s">
        <v>190</v>
      </c>
      <c r="K110" s="5">
        <v>12.8</v>
      </c>
      <c r="L110" s="6">
        <v>60.38</v>
      </c>
      <c r="M110" s="7">
        <f t="shared" si="1"/>
        <v>73.180000000000007</v>
      </c>
      <c r="N110" s="6">
        <v>3</v>
      </c>
    </row>
    <row r="111" spans="1:14" s="8" customFormat="1" ht="24">
      <c r="A111" s="23"/>
      <c r="B111" s="25"/>
      <c r="C111" s="4">
        <v>109</v>
      </c>
      <c r="D111" s="5" t="s">
        <v>196</v>
      </c>
      <c r="E111" s="5" t="s">
        <v>39</v>
      </c>
      <c r="F111" s="5" t="s">
        <v>108</v>
      </c>
      <c r="G111" s="5" t="s">
        <v>55</v>
      </c>
      <c r="H111" s="5" t="s">
        <v>42</v>
      </c>
      <c r="I111" s="5" t="s">
        <v>43</v>
      </c>
      <c r="J111" s="5" t="s">
        <v>190</v>
      </c>
      <c r="K111" s="5">
        <v>13.9</v>
      </c>
      <c r="L111" s="6">
        <v>59.18</v>
      </c>
      <c r="M111" s="7">
        <f t="shared" si="1"/>
        <v>73.08</v>
      </c>
      <c r="N111" s="6">
        <v>4</v>
      </c>
    </row>
    <row r="112" spans="1:14" s="8" customFormat="1" ht="24">
      <c r="A112" s="23"/>
      <c r="B112" s="25"/>
      <c r="C112" s="4">
        <v>110</v>
      </c>
      <c r="D112" s="5" t="s">
        <v>197</v>
      </c>
      <c r="E112" s="5" t="s">
        <v>339</v>
      </c>
      <c r="F112" s="5" t="s">
        <v>198</v>
      </c>
      <c r="G112" s="5" t="s">
        <v>353</v>
      </c>
      <c r="H112" s="5" t="s">
        <v>59</v>
      </c>
      <c r="I112" s="5" t="s">
        <v>51</v>
      </c>
      <c r="J112" s="5" t="s">
        <v>190</v>
      </c>
      <c r="K112" s="5">
        <v>10.6</v>
      </c>
      <c r="L112" s="6">
        <v>61.76</v>
      </c>
      <c r="M112" s="7">
        <f t="shared" si="1"/>
        <v>72.36</v>
      </c>
      <c r="N112" s="6">
        <v>5</v>
      </c>
    </row>
    <row r="113" spans="1:14" s="8" customFormat="1" ht="24">
      <c r="A113" s="23"/>
      <c r="B113" s="25"/>
      <c r="C113" s="4">
        <v>111</v>
      </c>
      <c r="D113" s="5" t="s">
        <v>199</v>
      </c>
      <c r="E113" s="5" t="s">
        <v>339</v>
      </c>
      <c r="F113" s="5" t="s">
        <v>200</v>
      </c>
      <c r="G113" s="5" t="s">
        <v>201</v>
      </c>
      <c r="H113" s="5" t="s">
        <v>59</v>
      </c>
      <c r="I113" s="5" t="s">
        <v>60</v>
      </c>
      <c r="J113" s="5" t="s">
        <v>190</v>
      </c>
      <c r="K113" s="5">
        <v>8.5</v>
      </c>
      <c r="L113" s="6">
        <v>62.6</v>
      </c>
      <c r="M113" s="7">
        <f t="shared" si="1"/>
        <v>71.099999999999994</v>
      </c>
      <c r="N113" s="6">
        <v>6</v>
      </c>
    </row>
    <row r="114" spans="1:14" s="8" customFormat="1" ht="24">
      <c r="A114" s="23"/>
      <c r="B114" s="25"/>
      <c r="C114" s="4">
        <v>112</v>
      </c>
      <c r="D114" s="5" t="s">
        <v>202</v>
      </c>
      <c r="E114" s="5" t="s">
        <v>339</v>
      </c>
      <c r="F114" s="5" t="s">
        <v>203</v>
      </c>
      <c r="G114" s="5" t="s">
        <v>353</v>
      </c>
      <c r="H114" s="5" t="s">
        <v>341</v>
      </c>
      <c r="I114" s="5" t="s">
        <v>51</v>
      </c>
      <c r="J114" s="5" t="s">
        <v>190</v>
      </c>
      <c r="K114" s="5">
        <v>14.6</v>
      </c>
      <c r="L114" s="6">
        <v>56.4</v>
      </c>
      <c r="M114" s="7">
        <f t="shared" si="1"/>
        <v>71</v>
      </c>
      <c r="N114" s="6">
        <v>7</v>
      </c>
    </row>
    <row r="115" spans="1:14" s="8" customFormat="1" ht="24">
      <c r="A115" s="23"/>
      <c r="B115" s="25"/>
      <c r="C115" s="4">
        <v>113</v>
      </c>
      <c r="D115" s="5" t="s">
        <v>204</v>
      </c>
      <c r="E115" s="5" t="s">
        <v>339</v>
      </c>
      <c r="F115" s="5" t="s">
        <v>205</v>
      </c>
      <c r="G115" s="5" t="s">
        <v>150</v>
      </c>
      <c r="H115" s="5" t="s">
        <v>59</v>
      </c>
      <c r="I115" s="5" t="s">
        <v>51</v>
      </c>
      <c r="J115" s="5" t="s">
        <v>190</v>
      </c>
      <c r="K115" s="5">
        <v>11.9</v>
      </c>
      <c r="L115" s="6">
        <v>58.38</v>
      </c>
      <c r="M115" s="7">
        <f t="shared" si="1"/>
        <v>70.28</v>
      </c>
      <c r="N115" s="6">
        <v>8</v>
      </c>
    </row>
    <row r="116" spans="1:14" s="8" customFormat="1" ht="24">
      <c r="A116" s="23"/>
      <c r="B116" s="25"/>
      <c r="C116" s="4">
        <v>114</v>
      </c>
      <c r="D116" s="5" t="s">
        <v>206</v>
      </c>
      <c r="E116" s="5" t="s">
        <v>339</v>
      </c>
      <c r="F116" s="5" t="s">
        <v>207</v>
      </c>
      <c r="G116" s="5" t="s">
        <v>102</v>
      </c>
      <c r="H116" s="5" t="s">
        <v>138</v>
      </c>
      <c r="I116" s="5" t="s">
        <v>51</v>
      </c>
      <c r="J116" s="5" t="s">
        <v>190</v>
      </c>
      <c r="K116" s="5">
        <v>9.3000000000000007</v>
      </c>
      <c r="L116" s="6">
        <v>60.82</v>
      </c>
      <c r="M116" s="7">
        <f t="shared" si="1"/>
        <v>70.12</v>
      </c>
      <c r="N116" s="6">
        <v>9</v>
      </c>
    </row>
    <row r="117" spans="1:14" s="8" customFormat="1" ht="24">
      <c r="A117" s="23"/>
      <c r="B117" s="25"/>
      <c r="C117" s="4">
        <v>115</v>
      </c>
      <c r="D117" s="5" t="s">
        <v>208</v>
      </c>
      <c r="E117" s="5" t="s">
        <v>348</v>
      </c>
      <c r="F117" s="5" t="s">
        <v>352</v>
      </c>
      <c r="G117" s="5" t="s">
        <v>353</v>
      </c>
      <c r="H117" s="5" t="s">
        <v>341</v>
      </c>
      <c r="I117" s="5" t="s">
        <v>91</v>
      </c>
      <c r="J117" s="5" t="s">
        <v>190</v>
      </c>
      <c r="K117" s="5">
        <v>15.5</v>
      </c>
      <c r="L117" s="6">
        <v>53.46</v>
      </c>
      <c r="M117" s="7">
        <f t="shared" si="1"/>
        <v>68.960000000000008</v>
      </c>
      <c r="N117" s="6">
        <v>10</v>
      </c>
    </row>
    <row r="118" spans="1:14" s="8" customFormat="1" ht="24">
      <c r="A118" s="23"/>
      <c r="B118" s="25"/>
      <c r="C118" s="4">
        <v>116</v>
      </c>
      <c r="D118" s="5" t="s">
        <v>209</v>
      </c>
      <c r="E118" s="5" t="s">
        <v>339</v>
      </c>
      <c r="F118" s="5" t="s">
        <v>210</v>
      </c>
      <c r="G118" s="5" t="s">
        <v>211</v>
      </c>
      <c r="H118" s="5" t="s">
        <v>341</v>
      </c>
      <c r="I118" s="5" t="s">
        <v>60</v>
      </c>
      <c r="J118" s="5" t="s">
        <v>190</v>
      </c>
      <c r="K118" s="5">
        <v>13.1</v>
      </c>
      <c r="L118" s="6">
        <v>55.86</v>
      </c>
      <c r="M118" s="7">
        <f t="shared" si="1"/>
        <v>68.959999999999994</v>
      </c>
      <c r="N118" s="6">
        <v>11</v>
      </c>
    </row>
    <row r="119" spans="1:14" s="8" customFormat="1" ht="24">
      <c r="A119" s="23"/>
      <c r="B119" s="25"/>
      <c r="C119" s="4">
        <v>117</v>
      </c>
      <c r="D119" s="5" t="s">
        <v>212</v>
      </c>
      <c r="E119" s="5" t="s">
        <v>339</v>
      </c>
      <c r="F119" s="5" t="s">
        <v>360</v>
      </c>
      <c r="G119" s="5" t="s">
        <v>213</v>
      </c>
      <c r="H119" s="5" t="s">
        <v>59</v>
      </c>
      <c r="I119" s="5" t="s">
        <v>60</v>
      </c>
      <c r="J119" s="5" t="s">
        <v>190</v>
      </c>
      <c r="K119" s="5">
        <v>14.6</v>
      </c>
      <c r="L119" s="6">
        <v>54.06</v>
      </c>
      <c r="M119" s="7">
        <f t="shared" si="1"/>
        <v>68.66</v>
      </c>
      <c r="N119" s="6">
        <v>12</v>
      </c>
    </row>
    <row r="120" spans="1:14" s="8" customFormat="1" ht="24">
      <c r="A120" s="23"/>
      <c r="B120" s="23" t="s">
        <v>327</v>
      </c>
      <c r="C120" s="4">
        <v>118</v>
      </c>
      <c r="D120" s="5" t="s">
        <v>214</v>
      </c>
      <c r="E120" s="5" t="s">
        <v>348</v>
      </c>
      <c r="F120" s="5" t="s">
        <v>379</v>
      </c>
      <c r="G120" s="5" t="s">
        <v>215</v>
      </c>
      <c r="H120" s="5" t="s">
        <v>59</v>
      </c>
      <c r="I120" s="5" t="s">
        <v>51</v>
      </c>
      <c r="J120" s="5" t="s">
        <v>190</v>
      </c>
      <c r="K120" s="5">
        <v>7</v>
      </c>
      <c r="L120" s="6">
        <v>61.42</v>
      </c>
      <c r="M120" s="7">
        <f t="shared" si="1"/>
        <v>68.42</v>
      </c>
      <c r="N120" s="6">
        <v>13</v>
      </c>
    </row>
    <row r="121" spans="1:14" s="8" customFormat="1" ht="24">
      <c r="A121" s="23"/>
      <c r="B121" s="23"/>
      <c r="C121" s="4">
        <v>119</v>
      </c>
      <c r="D121" s="5" t="s">
        <v>216</v>
      </c>
      <c r="E121" s="5" t="s">
        <v>339</v>
      </c>
      <c r="F121" s="5" t="s">
        <v>217</v>
      </c>
      <c r="G121" s="5" t="s">
        <v>137</v>
      </c>
      <c r="H121" s="5" t="s">
        <v>59</v>
      </c>
      <c r="I121" s="5" t="s">
        <v>51</v>
      </c>
      <c r="J121" s="5" t="s">
        <v>190</v>
      </c>
      <c r="K121" s="5">
        <v>10.5</v>
      </c>
      <c r="L121" s="6">
        <v>56.4</v>
      </c>
      <c r="M121" s="7">
        <f t="shared" si="1"/>
        <v>66.900000000000006</v>
      </c>
      <c r="N121" s="6">
        <v>14</v>
      </c>
    </row>
    <row r="122" spans="1:14" s="8" customFormat="1" ht="24">
      <c r="A122" s="23"/>
      <c r="B122" s="23"/>
      <c r="C122" s="4">
        <v>120</v>
      </c>
      <c r="D122" s="5" t="s">
        <v>218</v>
      </c>
      <c r="E122" s="5" t="s">
        <v>339</v>
      </c>
      <c r="F122" s="5" t="s">
        <v>57</v>
      </c>
      <c r="G122" s="5" t="s">
        <v>215</v>
      </c>
      <c r="H122" s="5" t="s">
        <v>59</v>
      </c>
      <c r="I122" s="5" t="s">
        <v>60</v>
      </c>
      <c r="J122" s="5" t="s">
        <v>219</v>
      </c>
      <c r="K122" s="5">
        <v>14.5</v>
      </c>
      <c r="L122" s="6">
        <v>64.2</v>
      </c>
      <c r="M122" s="7">
        <f t="shared" si="1"/>
        <v>78.7</v>
      </c>
      <c r="N122" s="6">
        <v>1</v>
      </c>
    </row>
    <row r="123" spans="1:14" s="8" customFormat="1" ht="24">
      <c r="A123" s="23"/>
      <c r="B123" s="23"/>
      <c r="C123" s="4">
        <v>121</v>
      </c>
      <c r="D123" s="5" t="s">
        <v>220</v>
      </c>
      <c r="E123" s="5" t="s">
        <v>339</v>
      </c>
      <c r="F123" s="5" t="s">
        <v>221</v>
      </c>
      <c r="G123" s="5" t="s">
        <v>222</v>
      </c>
      <c r="H123" s="5" t="s">
        <v>59</v>
      </c>
      <c r="I123" s="5" t="s">
        <v>346</v>
      </c>
      <c r="J123" s="5" t="s">
        <v>219</v>
      </c>
      <c r="K123" s="5">
        <v>15.5</v>
      </c>
      <c r="L123" s="6">
        <v>62.36</v>
      </c>
      <c r="M123" s="7">
        <f t="shared" si="1"/>
        <v>77.86</v>
      </c>
      <c r="N123" s="6">
        <v>2</v>
      </c>
    </row>
    <row r="124" spans="1:14" s="8" customFormat="1" ht="24">
      <c r="A124" s="23"/>
      <c r="B124" s="23"/>
      <c r="C124" s="4">
        <v>122</v>
      </c>
      <c r="D124" s="10" t="s">
        <v>223</v>
      </c>
      <c r="E124" s="10" t="s">
        <v>339</v>
      </c>
      <c r="F124" s="11" t="s">
        <v>10</v>
      </c>
      <c r="G124" s="11" t="s">
        <v>224</v>
      </c>
      <c r="H124" s="10" t="s">
        <v>341</v>
      </c>
      <c r="I124" s="10" t="s">
        <v>342</v>
      </c>
      <c r="J124" s="5" t="s">
        <v>219</v>
      </c>
      <c r="K124" s="5">
        <v>17.100000000000001</v>
      </c>
      <c r="L124" s="6">
        <v>60.44</v>
      </c>
      <c r="M124" s="7">
        <f t="shared" si="1"/>
        <v>77.539999999999992</v>
      </c>
      <c r="N124" s="6">
        <v>3</v>
      </c>
    </row>
    <row r="125" spans="1:14" s="8" customFormat="1" ht="24">
      <c r="A125" s="23"/>
      <c r="B125" s="23"/>
      <c r="C125" s="4">
        <v>123</v>
      </c>
      <c r="D125" s="10" t="s">
        <v>225</v>
      </c>
      <c r="E125" s="10" t="s">
        <v>339</v>
      </c>
      <c r="F125" s="11" t="s">
        <v>360</v>
      </c>
      <c r="G125" s="11" t="s">
        <v>137</v>
      </c>
      <c r="H125" s="10" t="s">
        <v>59</v>
      </c>
      <c r="I125" s="10" t="s">
        <v>346</v>
      </c>
      <c r="J125" s="10" t="s">
        <v>219</v>
      </c>
      <c r="K125" s="5">
        <v>16</v>
      </c>
      <c r="L125" s="6">
        <v>61.54</v>
      </c>
      <c r="M125" s="7">
        <f t="shared" si="1"/>
        <v>77.539999999999992</v>
      </c>
      <c r="N125" s="6">
        <v>4</v>
      </c>
    </row>
    <row r="126" spans="1:14" s="8" customFormat="1" ht="24">
      <c r="A126" s="23"/>
      <c r="B126" s="23"/>
      <c r="C126" s="4">
        <v>124</v>
      </c>
      <c r="D126" s="5" t="s">
        <v>226</v>
      </c>
      <c r="E126" s="5" t="s">
        <v>339</v>
      </c>
      <c r="F126" s="5" t="s">
        <v>227</v>
      </c>
      <c r="G126" s="5" t="s">
        <v>228</v>
      </c>
      <c r="H126" s="5" t="s">
        <v>59</v>
      </c>
      <c r="I126" s="5" t="s">
        <v>60</v>
      </c>
      <c r="J126" s="5" t="s">
        <v>219</v>
      </c>
      <c r="K126" s="5">
        <v>15.6</v>
      </c>
      <c r="L126" s="6">
        <v>61.16</v>
      </c>
      <c r="M126" s="7">
        <f t="shared" si="1"/>
        <v>76.759999999999991</v>
      </c>
      <c r="N126" s="6">
        <v>5</v>
      </c>
    </row>
    <row r="127" spans="1:14" s="8" customFormat="1" ht="24">
      <c r="A127" s="23"/>
      <c r="B127" s="23"/>
      <c r="C127" s="4">
        <v>125</v>
      </c>
      <c r="D127" s="5" t="s">
        <v>229</v>
      </c>
      <c r="E127" s="5" t="s">
        <v>339</v>
      </c>
      <c r="F127" s="5" t="s">
        <v>384</v>
      </c>
      <c r="G127" s="5" t="s">
        <v>230</v>
      </c>
      <c r="H127" s="5" t="s">
        <v>341</v>
      </c>
      <c r="I127" s="5" t="s">
        <v>60</v>
      </c>
      <c r="J127" s="5" t="s">
        <v>219</v>
      </c>
      <c r="K127" s="5">
        <v>13.3</v>
      </c>
      <c r="L127" s="6">
        <v>63.04</v>
      </c>
      <c r="M127" s="7">
        <f t="shared" si="1"/>
        <v>76.34</v>
      </c>
      <c r="N127" s="6">
        <v>6</v>
      </c>
    </row>
    <row r="128" spans="1:14" s="8" customFormat="1" ht="24">
      <c r="A128" s="23"/>
      <c r="B128" s="23"/>
      <c r="C128" s="4">
        <v>126</v>
      </c>
      <c r="D128" s="5" t="s">
        <v>231</v>
      </c>
      <c r="E128" s="5" t="s">
        <v>339</v>
      </c>
      <c r="F128" s="12" t="s">
        <v>360</v>
      </c>
      <c r="G128" s="12" t="s">
        <v>100</v>
      </c>
      <c r="H128" s="5" t="s">
        <v>341</v>
      </c>
      <c r="I128" s="5" t="s">
        <v>232</v>
      </c>
      <c r="J128" s="5" t="s">
        <v>219</v>
      </c>
      <c r="K128" s="5">
        <v>17</v>
      </c>
      <c r="L128" s="6">
        <v>59.12</v>
      </c>
      <c r="M128" s="7">
        <f t="shared" si="1"/>
        <v>76.12</v>
      </c>
      <c r="N128" s="6">
        <v>7</v>
      </c>
    </row>
    <row r="129" spans="1:17" s="8" customFormat="1" ht="24">
      <c r="A129" s="23"/>
      <c r="B129" s="23"/>
      <c r="C129" s="4">
        <v>127</v>
      </c>
      <c r="D129" s="5" t="s">
        <v>233</v>
      </c>
      <c r="E129" s="5" t="s">
        <v>339</v>
      </c>
      <c r="F129" s="12" t="s">
        <v>384</v>
      </c>
      <c r="G129" s="12" t="s">
        <v>100</v>
      </c>
      <c r="H129" s="5" t="s">
        <v>341</v>
      </c>
      <c r="I129" s="5" t="s">
        <v>60</v>
      </c>
      <c r="J129" s="5" t="s">
        <v>219</v>
      </c>
      <c r="K129" s="5">
        <v>14.9</v>
      </c>
      <c r="L129" s="6">
        <v>61.08</v>
      </c>
      <c r="M129" s="7">
        <f t="shared" si="1"/>
        <v>75.98</v>
      </c>
      <c r="N129" s="6">
        <v>8</v>
      </c>
    </row>
    <row r="130" spans="1:17" s="8" customFormat="1" ht="24">
      <c r="A130" s="23"/>
      <c r="B130" s="23"/>
      <c r="C130" s="4">
        <v>128</v>
      </c>
      <c r="D130" s="10" t="s">
        <v>234</v>
      </c>
      <c r="E130" s="5" t="s">
        <v>339</v>
      </c>
      <c r="F130" s="11" t="s">
        <v>235</v>
      </c>
      <c r="G130" s="11" t="s">
        <v>159</v>
      </c>
      <c r="H130" s="10" t="s">
        <v>59</v>
      </c>
      <c r="I130" s="10" t="s">
        <v>162</v>
      </c>
      <c r="J130" s="5" t="s">
        <v>219</v>
      </c>
      <c r="K130" s="5">
        <v>14.5</v>
      </c>
      <c r="L130" s="6">
        <v>61.32</v>
      </c>
      <c r="M130" s="7">
        <f t="shared" si="1"/>
        <v>75.819999999999993</v>
      </c>
      <c r="N130" s="6">
        <v>9</v>
      </c>
    </row>
    <row r="131" spans="1:17" s="8" customFormat="1" ht="24">
      <c r="A131" s="23"/>
      <c r="B131" s="23"/>
      <c r="C131" s="4">
        <v>129</v>
      </c>
      <c r="D131" s="5" t="s">
        <v>236</v>
      </c>
      <c r="E131" s="5" t="s">
        <v>339</v>
      </c>
      <c r="F131" s="5" t="s">
        <v>237</v>
      </c>
      <c r="G131" s="5" t="s">
        <v>201</v>
      </c>
      <c r="H131" s="5" t="s">
        <v>59</v>
      </c>
      <c r="I131" s="5" t="s">
        <v>60</v>
      </c>
      <c r="J131" s="5" t="s">
        <v>219</v>
      </c>
      <c r="K131" s="5">
        <v>15</v>
      </c>
      <c r="L131" s="6">
        <v>59.8</v>
      </c>
      <c r="M131" s="7">
        <f t="shared" si="1"/>
        <v>74.8</v>
      </c>
      <c r="N131" s="6">
        <v>10</v>
      </c>
    </row>
    <row r="132" spans="1:17" s="8" customFormat="1" ht="24">
      <c r="A132" s="23"/>
      <c r="B132" s="23"/>
      <c r="C132" s="4">
        <v>130</v>
      </c>
      <c r="D132" s="5" t="s">
        <v>238</v>
      </c>
      <c r="E132" s="5" t="s">
        <v>339</v>
      </c>
      <c r="F132" s="5" t="s">
        <v>364</v>
      </c>
      <c r="G132" s="5" t="s">
        <v>89</v>
      </c>
      <c r="H132" s="5" t="s">
        <v>341</v>
      </c>
      <c r="I132" s="5" t="s">
        <v>60</v>
      </c>
      <c r="J132" s="5" t="s">
        <v>219</v>
      </c>
      <c r="K132" s="5">
        <v>13.2</v>
      </c>
      <c r="L132" s="6">
        <v>60.86</v>
      </c>
      <c r="M132" s="7">
        <f t="shared" si="1"/>
        <v>74.06</v>
      </c>
      <c r="N132" s="6">
        <v>11</v>
      </c>
    </row>
    <row r="133" spans="1:17" s="8" customFormat="1" ht="24">
      <c r="A133" s="23"/>
      <c r="B133" s="23"/>
      <c r="C133" s="4">
        <v>131</v>
      </c>
      <c r="D133" s="5" t="s">
        <v>239</v>
      </c>
      <c r="E133" s="5" t="s">
        <v>339</v>
      </c>
      <c r="F133" s="5" t="s">
        <v>205</v>
      </c>
      <c r="G133" s="5" t="s">
        <v>240</v>
      </c>
      <c r="H133" s="5" t="s">
        <v>59</v>
      </c>
      <c r="I133" s="5" t="s">
        <v>232</v>
      </c>
      <c r="J133" s="5" t="s">
        <v>219</v>
      </c>
      <c r="K133" s="5">
        <v>13</v>
      </c>
      <c r="L133" s="6">
        <v>60.52</v>
      </c>
      <c r="M133" s="7">
        <f t="shared" si="1"/>
        <v>73.52000000000001</v>
      </c>
      <c r="N133" s="6">
        <v>12</v>
      </c>
    </row>
    <row r="134" spans="1:17" s="8" customFormat="1" ht="24">
      <c r="A134" s="23"/>
      <c r="B134" s="23"/>
      <c r="C134" s="4">
        <v>132</v>
      </c>
      <c r="D134" s="5" t="s">
        <v>241</v>
      </c>
      <c r="E134" s="5" t="s">
        <v>339</v>
      </c>
      <c r="F134" s="5" t="s">
        <v>349</v>
      </c>
      <c r="G134" s="5" t="s">
        <v>89</v>
      </c>
      <c r="H134" s="5" t="s">
        <v>341</v>
      </c>
      <c r="I134" s="5" t="s">
        <v>60</v>
      </c>
      <c r="J134" s="5" t="s">
        <v>219</v>
      </c>
      <c r="K134" s="5">
        <v>11</v>
      </c>
      <c r="L134" s="6">
        <v>62.12</v>
      </c>
      <c r="M134" s="7">
        <f t="shared" ref="M134:M197" si="2">K134+L134</f>
        <v>73.12</v>
      </c>
      <c r="N134" s="6">
        <v>13</v>
      </c>
    </row>
    <row r="135" spans="1:17" s="13" customFormat="1" ht="24">
      <c r="A135" s="23"/>
      <c r="B135" s="23"/>
      <c r="C135" s="4">
        <v>133</v>
      </c>
      <c r="D135" s="5" t="s">
        <v>242</v>
      </c>
      <c r="E135" s="5" t="s">
        <v>339</v>
      </c>
      <c r="F135" s="5" t="s">
        <v>243</v>
      </c>
      <c r="G135" s="5" t="s">
        <v>244</v>
      </c>
      <c r="H135" s="5" t="s">
        <v>59</v>
      </c>
      <c r="I135" s="5" t="s">
        <v>60</v>
      </c>
      <c r="J135" s="5" t="s">
        <v>245</v>
      </c>
      <c r="K135" s="5">
        <v>13</v>
      </c>
      <c r="L135" s="6">
        <v>66.5</v>
      </c>
      <c r="M135" s="7">
        <f t="shared" si="2"/>
        <v>79.5</v>
      </c>
      <c r="N135" s="6">
        <v>1</v>
      </c>
    </row>
    <row r="136" spans="1:17" s="13" customFormat="1" ht="24">
      <c r="A136" s="23"/>
      <c r="B136" s="23"/>
      <c r="C136" s="4">
        <v>134</v>
      </c>
      <c r="D136" s="10" t="s">
        <v>246</v>
      </c>
      <c r="E136" s="10" t="s">
        <v>339</v>
      </c>
      <c r="F136" s="12" t="s">
        <v>10</v>
      </c>
      <c r="G136" s="11" t="s">
        <v>89</v>
      </c>
      <c r="H136" s="10" t="s">
        <v>59</v>
      </c>
      <c r="I136" s="10" t="s">
        <v>60</v>
      </c>
      <c r="J136" s="5" t="s">
        <v>245</v>
      </c>
      <c r="K136" s="5">
        <v>10.3</v>
      </c>
      <c r="L136" s="6">
        <v>66</v>
      </c>
      <c r="M136" s="7">
        <f t="shared" si="2"/>
        <v>76.3</v>
      </c>
      <c r="N136" s="6">
        <v>2</v>
      </c>
    </row>
    <row r="137" spans="1:17" s="13" customFormat="1" ht="24">
      <c r="A137" s="23"/>
      <c r="B137" s="25" t="s">
        <v>328</v>
      </c>
      <c r="C137" s="4">
        <v>135</v>
      </c>
      <c r="D137" s="5" t="s">
        <v>247</v>
      </c>
      <c r="E137" s="5" t="s">
        <v>339</v>
      </c>
      <c r="F137" s="5" t="s">
        <v>248</v>
      </c>
      <c r="G137" s="5" t="s">
        <v>249</v>
      </c>
      <c r="H137" s="5" t="s">
        <v>59</v>
      </c>
      <c r="I137" s="5" t="s">
        <v>60</v>
      </c>
      <c r="J137" s="5" t="s">
        <v>245</v>
      </c>
      <c r="K137" s="5">
        <v>13</v>
      </c>
      <c r="L137" s="6">
        <v>62.86</v>
      </c>
      <c r="M137" s="7">
        <f t="shared" si="2"/>
        <v>75.86</v>
      </c>
      <c r="N137" s="6">
        <v>3</v>
      </c>
    </row>
    <row r="138" spans="1:17" s="13" customFormat="1" ht="24">
      <c r="A138" s="23"/>
      <c r="B138" s="25"/>
      <c r="C138" s="4">
        <v>136</v>
      </c>
      <c r="D138" s="5" t="s">
        <v>250</v>
      </c>
      <c r="E138" s="5" t="s">
        <v>339</v>
      </c>
      <c r="F138" s="5" t="s">
        <v>251</v>
      </c>
      <c r="G138" s="5" t="s">
        <v>100</v>
      </c>
      <c r="H138" s="5" t="s">
        <v>59</v>
      </c>
      <c r="I138" s="5" t="s">
        <v>60</v>
      </c>
      <c r="J138" s="5" t="s">
        <v>245</v>
      </c>
      <c r="K138" s="5">
        <v>14.5</v>
      </c>
      <c r="L138" s="6">
        <v>60.56</v>
      </c>
      <c r="M138" s="7">
        <f t="shared" si="2"/>
        <v>75.06</v>
      </c>
      <c r="N138" s="6">
        <v>4</v>
      </c>
    </row>
    <row r="139" spans="1:17" s="13" customFormat="1" ht="24">
      <c r="A139" s="23"/>
      <c r="B139" s="25"/>
      <c r="C139" s="4">
        <v>137</v>
      </c>
      <c r="D139" s="5" t="s">
        <v>252</v>
      </c>
      <c r="E139" s="5" t="s">
        <v>339</v>
      </c>
      <c r="F139" s="5" t="s">
        <v>384</v>
      </c>
      <c r="G139" s="5" t="s">
        <v>353</v>
      </c>
      <c r="H139" s="5" t="s">
        <v>341</v>
      </c>
      <c r="I139" s="5" t="s">
        <v>60</v>
      </c>
      <c r="J139" s="5" t="s">
        <v>245</v>
      </c>
      <c r="K139" s="5">
        <v>9.4</v>
      </c>
      <c r="L139" s="6">
        <v>65.400000000000006</v>
      </c>
      <c r="M139" s="7">
        <f t="shared" si="2"/>
        <v>74.800000000000011</v>
      </c>
      <c r="N139" s="6">
        <v>5</v>
      </c>
    </row>
    <row r="140" spans="1:17" s="13" customFormat="1" ht="24">
      <c r="A140" s="23"/>
      <c r="B140" s="25"/>
      <c r="C140" s="4">
        <v>138</v>
      </c>
      <c r="D140" s="5" t="s">
        <v>253</v>
      </c>
      <c r="E140" s="5" t="s">
        <v>339</v>
      </c>
      <c r="F140" s="5" t="s">
        <v>384</v>
      </c>
      <c r="G140" s="5" t="s">
        <v>254</v>
      </c>
      <c r="H140" s="5" t="s">
        <v>59</v>
      </c>
      <c r="I140" s="5" t="s">
        <v>60</v>
      </c>
      <c r="J140" s="5" t="s">
        <v>245</v>
      </c>
      <c r="K140" s="5">
        <v>13.5</v>
      </c>
      <c r="L140" s="6">
        <v>61.1</v>
      </c>
      <c r="M140" s="7">
        <f t="shared" si="2"/>
        <v>74.599999999999994</v>
      </c>
      <c r="N140" s="6">
        <v>6</v>
      </c>
    </row>
    <row r="141" spans="1:17" s="8" customFormat="1" ht="24">
      <c r="A141" s="23"/>
      <c r="B141" s="25"/>
      <c r="C141" s="4">
        <v>139</v>
      </c>
      <c r="D141" s="10" t="s">
        <v>255</v>
      </c>
      <c r="E141" s="10" t="s">
        <v>339</v>
      </c>
      <c r="F141" s="11" t="s">
        <v>6</v>
      </c>
      <c r="G141" s="11" t="s">
        <v>142</v>
      </c>
      <c r="H141" s="10" t="s">
        <v>59</v>
      </c>
      <c r="I141" s="10" t="s">
        <v>346</v>
      </c>
      <c r="J141" s="10" t="s">
        <v>245</v>
      </c>
      <c r="K141" s="5">
        <v>8</v>
      </c>
      <c r="L141" s="6">
        <v>64.66</v>
      </c>
      <c r="M141" s="7">
        <f t="shared" si="2"/>
        <v>72.66</v>
      </c>
      <c r="N141" s="6">
        <v>7</v>
      </c>
      <c r="O141" s="13"/>
      <c r="P141" s="13"/>
      <c r="Q141" s="13"/>
    </row>
    <row r="142" spans="1:17" s="8" customFormat="1" ht="24">
      <c r="A142" s="23"/>
      <c r="B142" s="25"/>
      <c r="C142" s="4">
        <v>140</v>
      </c>
      <c r="D142" s="5" t="s">
        <v>256</v>
      </c>
      <c r="E142" s="5" t="s">
        <v>339</v>
      </c>
      <c r="F142" s="5" t="s">
        <v>257</v>
      </c>
      <c r="G142" s="5" t="s">
        <v>258</v>
      </c>
      <c r="H142" s="5" t="s">
        <v>59</v>
      </c>
      <c r="I142" s="5" t="s">
        <v>232</v>
      </c>
      <c r="J142" s="5" t="s">
        <v>245</v>
      </c>
      <c r="K142" s="5">
        <v>12</v>
      </c>
      <c r="L142" s="6">
        <v>60.34</v>
      </c>
      <c r="M142" s="7">
        <f t="shared" si="2"/>
        <v>72.34</v>
      </c>
      <c r="N142" s="6">
        <v>8</v>
      </c>
    </row>
    <row r="143" spans="1:17" s="8" customFormat="1" ht="24">
      <c r="A143" s="23"/>
      <c r="B143" s="25"/>
      <c r="C143" s="4">
        <v>141</v>
      </c>
      <c r="D143" s="5" t="s">
        <v>259</v>
      </c>
      <c r="E143" s="5" t="s">
        <v>339</v>
      </c>
      <c r="F143" s="5" t="s">
        <v>344</v>
      </c>
      <c r="G143" s="5" t="s">
        <v>100</v>
      </c>
      <c r="H143" s="5" t="s">
        <v>341</v>
      </c>
      <c r="I143" s="5" t="s">
        <v>60</v>
      </c>
      <c r="J143" s="5" t="s">
        <v>245</v>
      </c>
      <c r="K143" s="5">
        <v>16.600000000000001</v>
      </c>
      <c r="L143" s="6">
        <v>55.6</v>
      </c>
      <c r="M143" s="7">
        <f t="shared" si="2"/>
        <v>72.2</v>
      </c>
      <c r="N143" s="6">
        <v>9</v>
      </c>
    </row>
    <row r="144" spans="1:17" s="8" customFormat="1" ht="24">
      <c r="A144" s="23"/>
      <c r="B144" s="25"/>
      <c r="C144" s="4">
        <v>142</v>
      </c>
      <c r="D144" s="5" t="s">
        <v>260</v>
      </c>
      <c r="E144" s="5" t="s">
        <v>39</v>
      </c>
      <c r="F144" s="5" t="s">
        <v>261</v>
      </c>
      <c r="G144" s="5" t="s">
        <v>55</v>
      </c>
      <c r="H144" s="5" t="s">
        <v>72</v>
      </c>
      <c r="I144" s="5" t="s">
        <v>43</v>
      </c>
      <c r="J144" s="5" t="s">
        <v>245</v>
      </c>
      <c r="K144" s="5">
        <v>5</v>
      </c>
      <c r="L144" s="6">
        <v>65.7</v>
      </c>
      <c r="M144" s="7">
        <f t="shared" si="2"/>
        <v>70.7</v>
      </c>
      <c r="N144" s="6">
        <v>10</v>
      </c>
    </row>
    <row r="145" spans="1:17" s="8" customFormat="1" ht="24">
      <c r="A145" s="23"/>
      <c r="B145" s="25"/>
      <c r="C145" s="4">
        <v>143</v>
      </c>
      <c r="D145" s="5" t="s">
        <v>262</v>
      </c>
      <c r="E145" s="5" t="s">
        <v>39</v>
      </c>
      <c r="F145" s="5" t="s">
        <v>108</v>
      </c>
      <c r="G145" s="5" t="s">
        <v>55</v>
      </c>
      <c r="H145" s="5" t="s">
        <v>42</v>
      </c>
      <c r="I145" s="5" t="s">
        <v>43</v>
      </c>
      <c r="J145" s="5" t="s">
        <v>245</v>
      </c>
      <c r="K145" s="5">
        <v>9.1</v>
      </c>
      <c r="L145" s="6">
        <v>60.4</v>
      </c>
      <c r="M145" s="7">
        <f t="shared" si="2"/>
        <v>69.5</v>
      </c>
      <c r="N145" s="6">
        <v>11</v>
      </c>
    </row>
    <row r="146" spans="1:17" s="8" customFormat="1" ht="24">
      <c r="A146" s="23"/>
      <c r="B146" s="25"/>
      <c r="C146" s="4">
        <v>144</v>
      </c>
      <c r="D146" s="5" t="s">
        <v>263</v>
      </c>
      <c r="E146" s="5" t="s">
        <v>339</v>
      </c>
      <c r="F146" s="5" t="s">
        <v>205</v>
      </c>
      <c r="G146" s="5" t="s">
        <v>264</v>
      </c>
      <c r="H146" s="5" t="s">
        <v>59</v>
      </c>
      <c r="I146" s="5" t="s">
        <v>346</v>
      </c>
      <c r="J146" s="5" t="s">
        <v>245</v>
      </c>
      <c r="K146" s="5">
        <v>10.7</v>
      </c>
      <c r="L146" s="6">
        <v>58.54</v>
      </c>
      <c r="M146" s="7">
        <f t="shared" si="2"/>
        <v>69.239999999999995</v>
      </c>
      <c r="N146" s="6">
        <v>12</v>
      </c>
    </row>
    <row r="147" spans="1:17" s="8" customFormat="1" ht="24">
      <c r="A147" s="23"/>
      <c r="B147" s="25"/>
      <c r="C147" s="4">
        <v>145</v>
      </c>
      <c r="D147" s="5" t="s">
        <v>265</v>
      </c>
      <c r="E147" s="5" t="s">
        <v>339</v>
      </c>
      <c r="F147" s="5" t="s">
        <v>227</v>
      </c>
      <c r="G147" s="5" t="s">
        <v>100</v>
      </c>
      <c r="H147" s="5" t="s">
        <v>59</v>
      </c>
      <c r="I147" s="5" t="s">
        <v>162</v>
      </c>
      <c r="J147" s="5" t="s">
        <v>245</v>
      </c>
      <c r="K147" s="5">
        <v>12</v>
      </c>
      <c r="L147" s="6">
        <v>57</v>
      </c>
      <c r="M147" s="7">
        <f t="shared" si="2"/>
        <v>69</v>
      </c>
      <c r="N147" s="6">
        <v>13</v>
      </c>
    </row>
    <row r="148" spans="1:17" s="15" customFormat="1" ht="24">
      <c r="A148" s="23"/>
      <c r="B148" s="25"/>
      <c r="C148" s="4">
        <v>146</v>
      </c>
      <c r="D148" s="5" t="s">
        <v>266</v>
      </c>
      <c r="E148" s="5" t="s">
        <v>339</v>
      </c>
      <c r="F148" s="5" t="s">
        <v>267</v>
      </c>
      <c r="G148" s="5" t="s">
        <v>240</v>
      </c>
      <c r="H148" s="5" t="s">
        <v>341</v>
      </c>
      <c r="I148" s="5" t="s">
        <v>342</v>
      </c>
      <c r="J148" s="5" t="s">
        <v>268</v>
      </c>
      <c r="K148" s="5">
        <v>18</v>
      </c>
      <c r="L148" s="6">
        <v>59.3</v>
      </c>
      <c r="M148" s="7">
        <f t="shared" si="2"/>
        <v>77.3</v>
      </c>
      <c r="N148" s="6">
        <v>1</v>
      </c>
      <c r="O148" s="14"/>
      <c r="P148" s="14"/>
      <c r="Q148" s="14"/>
    </row>
    <row r="149" spans="1:17" s="15" customFormat="1" ht="24">
      <c r="A149" s="23"/>
      <c r="B149" s="25"/>
      <c r="C149" s="4">
        <v>147</v>
      </c>
      <c r="D149" s="5" t="s">
        <v>269</v>
      </c>
      <c r="E149" s="5" t="s">
        <v>339</v>
      </c>
      <c r="F149" s="5" t="s">
        <v>270</v>
      </c>
      <c r="G149" s="5" t="s">
        <v>271</v>
      </c>
      <c r="H149" s="5" t="s">
        <v>59</v>
      </c>
      <c r="I149" s="5" t="s">
        <v>60</v>
      </c>
      <c r="J149" s="5" t="s">
        <v>268</v>
      </c>
      <c r="K149" s="5">
        <v>15</v>
      </c>
      <c r="L149" s="6">
        <v>61.1</v>
      </c>
      <c r="M149" s="7">
        <f t="shared" si="2"/>
        <v>76.099999999999994</v>
      </c>
      <c r="N149" s="6">
        <v>2</v>
      </c>
    </row>
    <row r="150" spans="1:17" s="15" customFormat="1" ht="24">
      <c r="A150" s="23"/>
      <c r="B150" s="25"/>
      <c r="C150" s="4">
        <v>148</v>
      </c>
      <c r="D150" s="5" t="s">
        <v>272</v>
      </c>
      <c r="E150" s="5" t="s">
        <v>348</v>
      </c>
      <c r="F150" s="5" t="s">
        <v>227</v>
      </c>
      <c r="G150" s="5" t="s">
        <v>240</v>
      </c>
      <c r="H150" s="5" t="s">
        <v>341</v>
      </c>
      <c r="I150" s="5" t="s">
        <v>346</v>
      </c>
      <c r="J150" s="5" t="s">
        <v>268</v>
      </c>
      <c r="K150" s="5">
        <v>16.5</v>
      </c>
      <c r="L150" s="6">
        <v>59.2</v>
      </c>
      <c r="M150" s="7">
        <f t="shared" si="2"/>
        <v>75.7</v>
      </c>
      <c r="N150" s="6">
        <v>3</v>
      </c>
    </row>
    <row r="151" spans="1:17" s="9" customFormat="1" ht="24">
      <c r="A151" s="23"/>
      <c r="B151" s="25"/>
      <c r="C151" s="4">
        <v>149</v>
      </c>
      <c r="D151" s="5" t="s">
        <v>273</v>
      </c>
      <c r="E151" s="5" t="s">
        <v>339</v>
      </c>
      <c r="F151" s="12" t="s">
        <v>274</v>
      </c>
      <c r="G151" s="12" t="s">
        <v>275</v>
      </c>
      <c r="H151" s="5" t="s">
        <v>59</v>
      </c>
      <c r="I151" s="5" t="s">
        <v>60</v>
      </c>
      <c r="J151" s="5" t="s">
        <v>268</v>
      </c>
      <c r="K151" s="5">
        <v>20</v>
      </c>
      <c r="L151" s="6">
        <v>55.6</v>
      </c>
      <c r="M151" s="7">
        <f t="shared" si="2"/>
        <v>75.599999999999994</v>
      </c>
      <c r="N151" s="6">
        <v>4</v>
      </c>
      <c r="O151" s="15"/>
      <c r="P151" s="15"/>
      <c r="Q151" s="15"/>
    </row>
    <row r="152" spans="1:17" s="9" customFormat="1" ht="24">
      <c r="A152" s="23"/>
      <c r="B152" s="25"/>
      <c r="C152" s="4">
        <v>150</v>
      </c>
      <c r="D152" s="10" t="s">
        <v>276</v>
      </c>
      <c r="E152" s="10" t="s">
        <v>348</v>
      </c>
      <c r="F152" s="11" t="s">
        <v>360</v>
      </c>
      <c r="G152" s="11" t="s">
        <v>75</v>
      </c>
      <c r="H152" s="10" t="s">
        <v>341</v>
      </c>
      <c r="I152" s="10" t="s">
        <v>342</v>
      </c>
      <c r="J152" s="10" t="s">
        <v>268</v>
      </c>
      <c r="K152" s="5">
        <v>15</v>
      </c>
      <c r="L152" s="6">
        <v>59.4</v>
      </c>
      <c r="M152" s="7">
        <f t="shared" si="2"/>
        <v>74.400000000000006</v>
      </c>
      <c r="N152" s="6">
        <v>5</v>
      </c>
    </row>
    <row r="153" spans="1:17" s="9" customFormat="1" ht="24">
      <c r="A153" s="23"/>
      <c r="B153" s="25"/>
      <c r="C153" s="4">
        <v>151</v>
      </c>
      <c r="D153" s="5" t="s">
        <v>277</v>
      </c>
      <c r="E153" s="5" t="s">
        <v>339</v>
      </c>
      <c r="F153" s="5" t="s">
        <v>227</v>
      </c>
      <c r="G153" s="5" t="s">
        <v>376</v>
      </c>
      <c r="H153" s="5" t="s">
        <v>341</v>
      </c>
      <c r="I153" s="5" t="s">
        <v>342</v>
      </c>
      <c r="J153" s="5" t="s">
        <v>268</v>
      </c>
      <c r="K153" s="5">
        <v>14</v>
      </c>
      <c r="L153" s="6">
        <v>60.2</v>
      </c>
      <c r="M153" s="7">
        <f t="shared" si="2"/>
        <v>74.2</v>
      </c>
      <c r="N153" s="6">
        <v>6</v>
      </c>
    </row>
    <row r="154" spans="1:17" s="9" customFormat="1" ht="24">
      <c r="A154" s="23"/>
      <c r="B154" s="25" t="s">
        <v>329</v>
      </c>
      <c r="C154" s="4">
        <v>152</v>
      </c>
      <c r="D154" s="5" t="s">
        <v>278</v>
      </c>
      <c r="E154" s="5" t="s">
        <v>339</v>
      </c>
      <c r="F154" s="5" t="s">
        <v>10</v>
      </c>
      <c r="G154" s="5" t="s">
        <v>100</v>
      </c>
      <c r="H154" s="5" t="s">
        <v>341</v>
      </c>
      <c r="I154" s="5" t="s">
        <v>60</v>
      </c>
      <c r="J154" s="5" t="s">
        <v>268</v>
      </c>
      <c r="K154" s="5">
        <v>18.5</v>
      </c>
      <c r="L154" s="6">
        <v>55.2</v>
      </c>
      <c r="M154" s="7">
        <f t="shared" si="2"/>
        <v>73.7</v>
      </c>
      <c r="N154" s="6">
        <v>7</v>
      </c>
    </row>
    <row r="155" spans="1:17" s="14" customFormat="1" ht="24">
      <c r="A155" s="23"/>
      <c r="B155" s="25"/>
      <c r="C155" s="4">
        <v>153</v>
      </c>
      <c r="D155" s="5" t="s">
        <v>279</v>
      </c>
      <c r="E155" s="5" t="s">
        <v>39</v>
      </c>
      <c r="F155" s="5" t="s">
        <v>280</v>
      </c>
      <c r="G155" s="5" t="s">
        <v>281</v>
      </c>
      <c r="H155" s="5" t="s">
        <v>72</v>
      </c>
      <c r="I155" s="5" t="s">
        <v>110</v>
      </c>
      <c r="J155" s="5" t="s">
        <v>268</v>
      </c>
      <c r="K155" s="5">
        <v>9.5</v>
      </c>
      <c r="L155" s="6">
        <v>63.6</v>
      </c>
      <c r="M155" s="7">
        <f t="shared" si="2"/>
        <v>73.099999999999994</v>
      </c>
      <c r="N155" s="6">
        <v>8</v>
      </c>
      <c r="O155" s="9"/>
      <c r="P155" s="9"/>
      <c r="Q155" s="9"/>
    </row>
    <row r="156" spans="1:17" s="14" customFormat="1" ht="24">
      <c r="A156" s="23"/>
      <c r="B156" s="25"/>
      <c r="C156" s="4">
        <v>154</v>
      </c>
      <c r="D156" s="5" t="s">
        <v>282</v>
      </c>
      <c r="E156" s="5" t="s">
        <v>339</v>
      </c>
      <c r="F156" s="5" t="s">
        <v>283</v>
      </c>
      <c r="G156" s="5" t="s">
        <v>284</v>
      </c>
      <c r="H156" s="5" t="s">
        <v>59</v>
      </c>
      <c r="I156" s="5" t="s">
        <v>60</v>
      </c>
      <c r="J156" s="5" t="s">
        <v>268</v>
      </c>
      <c r="K156" s="5">
        <v>11</v>
      </c>
      <c r="L156" s="6">
        <v>60.7</v>
      </c>
      <c r="M156" s="7">
        <f t="shared" si="2"/>
        <v>71.7</v>
      </c>
      <c r="N156" s="6">
        <v>9</v>
      </c>
    </row>
    <row r="157" spans="1:17" s="8" customFormat="1" ht="24">
      <c r="A157" s="23"/>
      <c r="B157" s="25"/>
      <c r="C157" s="4">
        <v>155</v>
      </c>
      <c r="D157" s="5" t="s">
        <v>285</v>
      </c>
      <c r="E157" s="5" t="s">
        <v>339</v>
      </c>
      <c r="F157" s="5" t="s">
        <v>286</v>
      </c>
      <c r="G157" s="5" t="s">
        <v>264</v>
      </c>
      <c r="H157" s="5" t="s">
        <v>59</v>
      </c>
      <c r="I157" s="5" t="s">
        <v>60</v>
      </c>
      <c r="J157" s="5" t="s">
        <v>268</v>
      </c>
      <c r="K157" s="5">
        <v>6</v>
      </c>
      <c r="L157" s="6">
        <v>64.599999999999994</v>
      </c>
      <c r="M157" s="7">
        <f t="shared" si="2"/>
        <v>70.599999999999994</v>
      </c>
      <c r="N157" s="6">
        <v>10</v>
      </c>
      <c r="O157" s="14"/>
      <c r="P157" s="14"/>
      <c r="Q157" s="14"/>
    </row>
    <row r="158" spans="1:17" s="8" customFormat="1" ht="24">
      <c r="A158" s="23"/>
      <c r="B158" s="25"/>
      <c r="C158" s="4">
        <v>156</v>
      </c>
      <c r="D158" s="5" t="s">
        <v>287</v>
      </c>
      <c r="E158" s="5" t="s">
        <v>339</v>
      </c>
      <c r="F158" s="5" t="s">
        <v>227</v>
      </c>
      <c r="G158" s="5" t="s">
        <v>100</v>
      </c>
      <c r="H158" s="5" t="s">
        <v>341</v>
      </c>
      <c r="I158" s="5" t="s">
        <v>60</v>
      </c>
      <c r="J158" s="5" t="s">
        <v>268</v>
      </c>
      <c r="K158" s="5">
        <v>16</v>
      </c>
      <c r="L158" s="6">
        <v>53.6</v>
      </c>
      <c r="M158" s="7">
        <f t="shared" si="2"/>
        <v>69.599999999999994</v>
      </c>
      <c r="N158" s="6">
        <v>11</v>
      </c>
    </row>
    <row r="159" spans="1:17" s="8" customFormat="1" ht="24">
      <c r="A159" s="23"/>
      <c r="B159" s="25"/>
      <c r="C159" s="4">
        <v>157</v>
      </c>
      <c r="D159" s="5" t="s">
        <v>288</v>
      </c>
      <c r="E159" s="5" t="s">
        <v>67</v>
      </c>
      <c r="F159" s="5" t="s">
        <v>289</v>
      </c>
      <c r="G159" s="5" t="s">
        <v>290</v>
      </c>
      <c r="H159" s="5" t="s">
        <v>341</v>
      </c>
      <c r="I159" s="5" t="s">
        <v>110</v>
      </c>
      <c r="J159" s="5" t="s">
        <v>268</v>
      </c>
      <c r="K159" s="5">
        <v>9</v>
      </c>
      <c r="L159" s="6">
        <v>60.5</v>
      </c>
      <c r="M159" s="7">
        <f t="shared" si="2"/>
        <v>69.5</v>
      </c>
      <c r="N159" s="6">
        <v>12</v>
      </c>
    </row>
    <row r="160" spans="1:17" s="8" customFormat="1" ht="24">
      <c r="A160" s="23"/>
      <c r="B160" s="25"/>
      <c r="C160" s="4">
        <v>158</v>
      </c>
      <c r="D160" s="5" t="s">
        <v>291</v>
      </c>
      <c r="E160" s="5" t="s">
        <v>339</v>
      </c>
      <c r="F160" s="5" t="s">
        <v>179</v>
      </c>
      <c r="G160" s="5" t="s">
        <v>353</v>
      </c>
      <c r="H160" s="5" t="s">
        <v>59</v>
      </c>
      <c r="I160" s="5" t="s">
        <v>60</v>
      </c>
      <c r="J160" s="5" t="s">
        <v>268</v>
      </c>
      <c r="K160" s="5">
        <v>8</v>
      </c>
      <c r="L160" s="6">
        <v>61.1</v>
      </c>
      <c r="M160" s="7">
        <f t="shared" si="2"/>
        <v>69.099999999999994</v>
      </c>
      <c r="N160" s="6">
        <v>13</v>
      </c>
    </row>
    <row r="161" spans="1:17" s="9" customFormat="1" ht="24">
      <c r="A161" s="23"/>
      <c r="B161" s="25"/>
      <c r="C161" s="4">
        <v>159</v>
      </c>
      <c r="D161" s="5" t="s">
        <v>292</v>
      </c>
      <c r="E161" s="5" t="s">
        <v>348</v>
      </c>
      <c r="F161" s="5" t="s">
        <v>384</v>
      </c>
      <c r="G161" s="5" t="s">
        <v>293</v>
      </c>
      <c r="H161" s="5" t="s">
        <v>341</v>
      </c>
      <c r="I161" s="5" t="s">
        <v>60</v>
      </c>
      <c r="J161" s="5" t="s">
        <v>294</v>
      </c>
      <c r="K161" s="5">
        <v>16</v>
      </c>
      <c r="L161" s="6">
        <v>62.8</v>
      </c>
      <c r="M161" s="7">
        <f t="shared" si="2"/>
        <v>78.8</v>
      </c>
      <c r="N161" s="6">
        <v>1</v>
      </c>
      <c r="O161" s="15"/>
      <c r="P161" s="15"/>
      <c r="Q161" s="15"/>
    </row>
    <row r="162" spans="1:17" s="9" customFormat="1" ht="24">
      <c r="A162" s="23"/>
      <c r="B162" s="25"/>
      <c r="C162" s="4">
        <v>160</v>
      </c>
      <c r="D162" s="5" t="s">
        <v>295</v>
      </c>
      <c r="E162" s="5" t="s">
        <v>339</v>
      </c>
      <c r="F162" s="5" t="s">
        <v>296</v>
      </c>
      <c r="G162" s="5" t="s">
        <v>297</v>
      </c>
      <c r="H162" s="5" t="s">
        <v>59</v>
      </c>
      <c r="I162" s="5" t="s">
        <v>60</v>
      </c>
      <c r="J162" s="5" t="s">
        <v>294</v>
      </c>
      <c r="K162" s="5">
        <v>13.5</v>
      </c>
      <c r="L162" s="6">
        <v>62.94</v>
      </c>
      <c r="M162" s="7">
        <f t="shared" si="2"/>
        <v>76.44</v>
      </c>
      <c r="N162" s="6">
        <v>2</v>
      </c>
    </row>
    <row r="163" spans="1:17" s="9" customFormat="1" ht="24">
      <c r="A163" s="23"/>
      <c r="B163" s="25"/>
      <c r="C163" s="4">
        <v>161</v>
      </c>
      <c r="D163" s="5" t="s">
        <v>298</v>
      </c>
      <c r="E163" s="5" t="s">
        <v>339</v>
      </c>
      <c r="F163" s="5" t="s">
        <v>205</v>
      </c>
      <c r="G163" s="5" t="s">
        <v>102</v>
      </c>
      <c r="H163" s="5" t="s">
        <v>138</v>
      </c>
      <c r="I163" s="5" t="s">
        <v>91</v>
      </c>
      <c r="J163" s="5" t="s">
        <v>294</v>
      </c>
      <c r="K163" s="5">
        <v>13.5</v>
      </c>
      <c r="L163" s="6">
        <v>61.78</v>
      </c>
      <c r="M163" s="7">
        <f t="shared" si="2"/>
        <v>75.28</v>
      </c>
      <c r="N163" s="6">
        <v>3</v>
      </c>
    </row>
    <row r="164" spans="1:17" s="9" customFormat="1" ht="24">
      <c r="A164" s="23"/>
      <c r="B164" s="25"/>
      <c r="C164" s="4">
        <v>162</v>
      </c>
      <c r="D164" s="5" t="s">
        <v>299</v>
      </c>
      <c r="E164" s="5" t="s">
        <v>339</v>
      </c>
      <c r="F164" s="5" t="s">
        <v>300</v>
      </c>
      <c r="G164" s="5" t="s">
        <v>301</v>
      </c>
      <c r="H164" s="5" t="s">
        <v>341</v>
      </c>
      <c r="I164" s="5" t="s">
        <v>60</v>
      </c>
      <c r="J164" s="5" t="s">
        <v>294</v>
      </c>
      <c r="K164" s="5">
        <v>11</v>
      </c>
      <c r="L164" s="6">
        <v>62.84</v>
      </c>
      <c r="M164" s="7">
        <f t="shared" si="2"/>
        <v>73.84</v>
      </c>
      <c r="N164" s="6">
        <v>4</v>
      </c>
    </row>
    <row r="165" spans="1:17" s="9" customFormat="1" ht="24">
      <c r="A165" s="23"/>
      <c r="B165" s="25"/>
      <c r="C165" s="4">
        <v>163</v>
      </c>
      <c r="D165" s="5" t="s">
        <v>302</v>
      </c>
      <c r="E165" s="5" t="s">
        <v>348</v>
      </c>
      <c r="F165" s="5" t="s">
        <v>384</v>
      </c>
      <c r="G165" s="5" t="s">
        <v>240</v>
      </c>
      <c r="H165" s="5" t="s">
        <v>341</v>
      </c>
      <c r="I165" s="5" t="s">
        <v>342</v>
      </c>
      <c r="J165" s="5" t="s">
        <v>294</v>
      </c>
      <c r="K165" s="5">
        <v>11</v>
      </c>
      <c r="L165" s="6">
        <v>62.22</v>
      </c>
      <c r="M165" s="7">
        <f t="shared" si="2"/>
        <v>73.22</v>
      </c>
      <c r="N165" s="6">
        <v>5</v>
      </c>
    </row>
    <row r="166" spans="1:17" s="9" customFormat="1" ht="24">
      <c r="A166" s="23"/>
      <c r="B166" s="25"/>
      <c r="C166" s="4">
        <v>164</v>
      </c>
      <c r="D166" s="5" t="s">
        <v>303</v>
      </c>
      <c r="E166" s="5" t="s">
        <v>339</v>
      </c>
      <c r="F166" s="5" t="s">
        <v>10</v>
      </c>
      <c r="G166" s="5" t="s">
        <v>353</v>
      </c>
      <c r="H166" s="5" t="s">
        <v>59</v>
      </c>
      <c r="I166" s="5" t="s">
        <v>60</v>
      </c>
      <c r="J166" s="5" t="s">
        <v>294</v>
      </c>
      <c r="K166" s="5">
        <v>11</v>
      </c>
      <c r="L166" s="6">
        <v>62.14</v>
      </c>
      <c r="M166" s="7">
        <f t="shared" si="2"/>
        <v>73.14</v>
      </c>
      <c r="N166" s="6">
        <v>6</v>
      </c>
    </row>
    <row r="167" spans="1:17" s="9" customFormat="1" ht="24">
      <c r="A167" s="23"/>
      <c r="B167" s="25"/>
      <c r="C167" s="4">
        <v>165</v>
      </c>
      <c r="D167" s="5" t="s">
        <v>304</v>
      </c>
      <c r="E167" s="5" t="s">
        <v>339</v>
      </c>
      <c r="F167" s="5" t="s">
        <v>305</v>
      </c>
      <c r="G167" s="5" t="s">
        <v>353</v>
      </c>
      <c r="H167" s="5" t="s">
        <v>341</v>
      </c>
      <c r="I167" s="5" t="s">
        <v>60</v>
      </c>
      <c r="J167" s="5" t="s">
        <v>294</v>
      </c>
      <c r="K167" s="5">
        <v>10</v>
      </c>
      <c r="L167" s="6">
        <v>61.92</v>
      </c>
      <c r="M167" s="7">
        <f t="shared" si="2"/>
        <v>71.92</v>
      </c>
      <c r="N167" s="6">
        <v>7</v>
      </c>
    </row>
    <row r="168" spans="1:17" s="9" customFormat="1" ht="24">
      <c r="A168" s="23"/>
      <c r="B168" s="25"/>
      <c r="C168" s="4">
        <v>166</v>
      </c>
      <c r="D168" s="5" t="s">
        <v>306</v>
      </c>
      <c r="E168" s="5" t="s">
        <v>339</v>
      </c>
      <c r="F168" s="5" t="s">
        <v>227</v>
      </c>
      <c r="G168" s="5" t="s">
        <v>284</v>
      </c>
      <c r="H168" s="5" t="s">
        <v>341</v>
      </c>
      <c r="I168" s="5" t="s">
        <v>60</v>
      </c>
      <c r="J168" s="5" t="s">
        <v>294</v>
      </c>
      <c r="K168" s="5">
        <v>10.5</v>
      </c>
      <c r="L168" s="6">
        <v>61.12</v>
      </c>
      <c r="M168" s="7">
        <f t="shared" si="2"/>
        <v>71.62</v>
      </c>
      <c r="N168" s="6">
        <v>8</v>
      </c>
    </row>
    <row r="169" spans="1:17" s="8" customFormat="1" ht="24">
      <c r="A169" s="23"/>
      <c r="B169" s="25"/>
      <c r="C169" s="4">
        <v>167</v>
      </c>
      <c r="D169" s="10" t="s">
        <v>307</v>
      </c>
      <c r="E169" s="5" t="s">
        <v>339</v>
      </c>
      <c r="F169" s="12" t="s">
        <v>384</v>
      </c>
      <c r="G169" s="11" t="s">
        <v>147</v>
      </c>
      <c r="H169" s="10" t="s">
        <v>59</v>
      </c>
      <c r="I169" s="10" t="s">
        <v>60</v>
      </c>
      <c r="J169" s="5" t="s">
        <v>294</v>
      </c>
      <c r="K169" s="5">
        <v>8</v>
      </c>
      <c r="L169" s="6">
        <v>63.38</v>
      </c>
      <c r="M169" s="7">
        <f t="shared" si="2"/>
        <v>71.38</v>
      </c>
      <c r="N169" s="6">
        <v>9</v>
      </c>
      <c r="O169" s="9"/>
      <c r="P169" s="9"/>
      <c r="Q169" s="9"/>
    </row>
    <row r="170" spans="1:17" s="8" customFormat="1" ht="24">
      <c r="A170" s="23"/>
      <c r="B170" s="25"/>
      <c r="C170" s="4">
        <v>168</v>
      </c>
      <c r="D170" s="5" t="s">
        <v>308</v>
      </c>
      <c r="E170" s="5" t="s">
        <v>339</v>
      </c>
      <c r="F170" s="5" t="s">
        <v>309</v>
      </c>
      <c r="G170" s="5" t="s">
        <v>310</v>
      </c>
      <c r="H170" s="5" t="s">
        <v>341</v>
      </c>
      <c r="I170" s="5" t="s">
        <v>342</v>
      </c>
      <c r="J170" s="5" t="s">
        <v>294</v>
      </c>
      <c r="K170" s="5">
        <v>10</v>
      </c>
      <c r="L170" s="6">
        <v>60.48</v>
      </c>
      <c r="M170" s="7">
        <f t="shared" si="2"/>
        <v>70.47999999999999</v>
      </c>
      <c r="N170" s="6">
        <v>10</v>
      </c>
    </row>
    <row r="171" spans="1:17" s="8" customFormat="1" ht="24">
      <c r="A171" s="23"/>
      <c r="B171" s="25" t="s">
        <v>330</v>
      </c>
      <c r="C171" s="4">
        <v>169</v>
      </c>
      <c r="D171" s="5" t="s">
        <v>311</v>
      </c>
      <c r="E171" s="5" t="s">
        <v>348</v>
      </c>
      <c r="F171" s="5" t="s">
        <v>312</v>
      </c>
      <c r="G171" s="5" t="s">
        <v>353</v>
      </c>
      <c r="H171" s="5" t="s">
        <v>59</v>
      </c>
      <c r="I171" s="5" t="s">
        <v>60</v>
      </c>
      <c r="J171" s="5" t="s">
        <v>294</v>
      </c>
      <c r="K171" s="5">
        <v>6</v>
      </c>
      <c r="L171" s="6">
        <v>64.06</v>
      </c>
      <c r="M171" s="7">
        <f t="shared" si="2"/>
        <v>70.06</v>
      </c>
      <c r="N171" s="6">
        <v>11</v>
      </c>
    </row>
    <row r="172" spans="1:17" s="8" customFormat="1" ht="24">
      <c r="A172" s="23"/>
      <c r="B172" s="25"/>
      <c r="C172" s="4">
        <v>170</v>
      </c>
      <c r="D172" s="5" t="s">
        <v>313</v>
      </c>
      <c r="E172" s="5" t="s">
        <v>39</v>
      </c>
      <c r="F172" s="5" t="s">
        <v>108</v>
      </c>
      <c r="G172" s="5" t="s">
        <v>109</v>
      </c>
      <c r="H172" s="5" t="s">
        <v>50</v>
      </c>
      <c r="I172" s="5" t="s">
        <v>43</v>
      </c>
      <c r="J172" s="5" t="s">
        <v>294</v>
      </c>
      <c r="K172" s="5">
        <v>7</v>
      </c>
      <c r="L172" s="6">
        <v>61.9</v>
      </c>
      <c r="M172" s="7">
        <f t="shared" si="2"/>
        <v>68.900000000000006</v>
      </c>
      <c r="N172" s="6">
        <v>12</v>
      </c>
    </row>
    <row r="173" spans="1:17" s="8" customFormat="1" ht="24">
      <c r="A173" s="23"/>
      <c r="B173" s="25"/>
      <c r="C173" s="4">
        <v>171</v>
      </c>
      <c r="D173" s="5" t="s">
        <v>314</v>
      </c>
      <c r="E173" s="5" t="s">
        <v>39</v>
      </c>
      <c r="F173" s="5" t="s">
        <v>315</v>
      </c>
      <c r="G173" s="5" t="s">
        <v>316</v>
      </c>
      <c r="H173" s="5" t="s">
        <v>50</v>
      </c>
      <c r="I173" s="5" t="s">
        <v>43</v>
      </c>
      <c r="J173" s="5" t="s">
        <v>294</v>
      </c>
      <c r="K173" s="5">
        <v>5</v>
      </c>
      <c r="L173" s="6">
        <v>63.14</v>
      </c>
      <c r="M173" s="7">
        <f t="shared" si="2"/>
        <v>68.14</v>
      </c>
      <c r="N173" s="6">
        <v>13</v>
      </c>
    </row>
    <row r="174" spans="1:17" s="9" customFormat="1" ht="24">
      <c r="A174" s="23"/>
      <c r="B174" s="25"/>
      <c r="C174" s="4">
        <v>172</v>
      </c>
      <c r="D174" s="5" t="s">
        <v>317</v>
      </c>
      <c r="E174" s="5" t="s">
        <v>339</v>
      </c>
      <c r="F174" s="5" t="s">
        <v>318</v>
      </c>
      <c r="G174" s="5" t="s">
        <v>201</v>
      </c>
      <c r="H174" s="5" t="s">
        <v>341</v>
      </c>
      <c r="I174" s="5" t="s">
        <v>60</v>
      </c>
      <c r="J174" s="5" t="s">
        <v>319</v>
      </c>
      <c r="K174" s="5">
        <v>23.5</v>
      </c>
      <c r="L174" s="5">
        <v>60.86</v>
      </c>
      <c r="M174" s="7">
        <f t="shared" si="2"/>
        <v>84.36</v>
      </c>
      <c r="N174" s="5">
        <v>1</v>
      </c>
      <c r="P174" s="16"/>
      <c r="Q174" s="16"/>
    </row>
    <row r="175" spans="1:17" s="9" customFormat="1" ht="24">
      <c r="A175" s="23"/>
      <c r="B175" s="25"/>
      <c r="C175" s="4">
        <v>173</v>
      </c>
      <c r="D175" s="5" t="s">
        <v>320</v>
      </c>
      <c r="E175" s="5" t="s">
        <v>392</v>
      </c>
      <c r="F175" s="5" t="s">
        <v>393</v>
      </c>
      <c r="G175" s="5" t="s">
        <v>394</v>
      </c>
      <c r="H175" s="5" t="s">
        <v>395</v>
      </c>
      <c r="I175" s="5" t="s">
        <v>396</v>
      </c>
      <c r="J175" s="5" t="s">
        <v>319</v>
      </c>
      <c r="K175" s="5">
        <v>19.2</v>
      </c>
      <c r="L175" s="6">
        <v>61.04</v>
      </c>
      <c r="M175" s="7">
        <f t="shared" si="2"/>
        <v>80.239999999999995</v>
      </c>
      <c r="N175" s="5">
        <v>2</v>
      </c>
    </row>
    <row r="176" spans="1:17" s="9" customFormat="1" ht="24">
      <c r="A176" s="23"/>
      <c r="B176" s="25"/>
      <c r="C176" s="4">
        <v>174</v>
      </c>
      <c r="D176" s="5" t="s">
        <v>397</v>
      </c>
      <c r="E176" s="5" t="s">
        <v>398</v>
      </c>
      <c r="F176" s="5" t="s">
        <v>399</v>
      </c>
      <c r="G176" s="5" t="s">
        <v>400</v>
      </c>
      <c r="H176" s="5" t="s">
        <v>401</v>
      </c>
      <c r="I176" s="5" t="s">
        <v>402</v>
      </c>
      <c r="J176" s="5" t="s">
        <v>319</v>
      </c>
      <c r="K176" s="5">
        <v>19</v>
      </c>
      <c r="L176" s="6">
        <v>60.2</v>
      </c>
      <c r="M176" s="7">
        <f t="shared" si="2"/>
        <v>79.2</v>
      </c>
      <c r="N176" s="5">
        <v>3</v>
      </c>
    </row>
    <row r="177" spans="1:17" s="9" customFormat="1" ht="24">
      <c r="A177" s="23"/>
      <c r="B177" s="25"/>
      <c r="C177" s="4">
        <v>175</v>
      </c>
      <c r="D177" s="5" t="s">
        <v>403</v>
      </c>
      <c r="E177" s="5" t="s">
        <v>398</v>
      </c>
      <c r="F177" s="5" t="s">
        <v>227</v>
      </c>
      <c r="G177" s="5" t="s">
        <v>404</v>
      </c>
      <c r="H177" s="5" t="s">
        <v>405</v>
      </c>
      <c r="I177" s="5" t="s">
        <v>402</v>
      </c>
      <c r="J177" s="5" t="s">
        <v>319</v>
      </c>
      <c r="K177" s="5">
        <v>15</v>
      </c>
      <c r="L177" s="6">
        <v>64.12</v>
      </c>
      <c r="M177" s="7">
        <f t="shared" si="2"/>
        <v>79.12</v>
      </c>
      <c r="N177" s="5">
        <v>4</v>
      </c>
      <c r="O177" s="8"/>
    </row>
    <row r="178" spans="1:17" s="8" customFormat="1" ht="24">
      <c r="A178" s="23"/>
      <c r="B178" s="25"/>
      <c r="C178" s="4">
        <v>176</v>
      </c>
      <c r="D178" s="5" t="s">
        <v>406</v>
      </c>
      <c r="E178" s="5" t="s">
        <v>398</v>
      </c>
      <c r="F178" s="5" t="s">
        <v>407</v>
      </c>
      <c r="G178" s="5" t="s">
        <v>408</v>
      </c>
      <c r="H178" s="5" t="s">
        <v>405</v>
      </c>
      <c r="I178" s="5" t="s">
        <v>402</v>
      </c>
      <c r="J178" s="5" t="s">
        <v>319</v>
      </c>
      <c r="K178" s="5">
        <v>13.6</v>
      </c>
      <c r="L178" s="6">
        <v>64.92</v>
      </c>
      <c r="M178" s="7">
        <f t="shared" si="2"/>
        <v>78.52</v>
      </c>
      <c r="N178" s="5">
        <v>5</v>
      </c>
      <c r="P178" s="9"/>
      <c r="Q178" s="9"/>
    </row>
    <row r="179" spans="1:17" s="8" customFormat="1" ht="24">
      <c r="A179" s="23"/>
      <c r="B179" s="25"/>
      <c r="C179" s="4">
        <v>177</v>
      </c>
      <c r="D179" s="5" t="s">
        <v>409</v>
      </c>
      <c r="E179" s="5" t="s">
        <v>392</v>
      </c>
      <c r="F179" s="5" t="s">
        <v>410</v>
      </c>
      <c r="G179" s="5" t="s">
        <v>394</v>
      </c>
      <c r="H179" s="5" t="s">
        <v>411</v>
      </c>
      <c r="I179" s="5" t="s">
        <v>396</v>
      </c>
      <c r="J179" s="5" t="s">
        <v>319</v>
      </c>
      <c r="K179" s="5">
        <v>13</v>
      </c>
      <c r="L179" s="6">
        <v>64.98</v>
      </c>
      <c r="M179" s="7">
        <f t="shared" si="2"/>
        <v>77.98</v>
      </c>
      <c r="N179" s="5">
        <v>6</v>
      </c>
      <c r="O179" s="14"/>
    </row>
    <row r="180" spans="1:17" s="14" customFormat="1" ht="24">
      <c r="A180" s="23"/>
      <c r="B180" s="25"/>
      <c r="C180" s="4">
        <v>178</v>
      </c>
      <c r="D180" s="5" t="s">
        <v>412</v>
      </c>
      <c r="E180" s="5" t="s">
        <v>413</v>
      </c>
      <c r="F180" s="5" t="s">
        <v>414</v>
      </c>
      <c r="G180" s="5" t="s">
        <v>415</v>
      </c>
      <c r="H180" s="5" t="s">
        <v>405</v>
      </c>
      <c r="I180" s="5" t="s">
        <v>402</v>
      </c>
      <c r="J180" s="5" t="s">
        <v>319</v>
      </c>
      <c r="K180" s="5">
        <v>14.3</v>
      </c>
      <c r="L180" s="6">
        <v>63.34</v>
      </c>
      <c r="M180" s="7">
        <f t="shared" si="2"/>
        <v>77.64</v>
      </c>
      <c r="N180" s="5">
        <v>7</v>
      </c>
      <c r="O180" s="8"/>
      <c r="P180" s="8"/>
      <c r="Q180" s="8"/>
    </row>
    <row r="181" spans="1:17" s="8" customFormat="1" ht="24">
      <c r="A181" s="23"/>
      <c r="B181" s="25"/>
      <c r="C181" s="4">
        <v>179</v>
      </c>
      <c r="D181" s="5" t="s">
        <v>416</v>
      </c>
      <c r="E181" s="5" t="s">
        <v>398</v>
      </c>
      <c r="F181" s="5" t="s">
        <v>227</v>
      </c>
      <c r="G181" s="5" t="s">
        <v>417</v>
      </c>
      <c r="H181" s="5" t="s">
        <v>401</v>
      </c>
      <c r="I181" s="5" t="s">
        <v>402</v>
      </c>
      <c r="J181" s="5" t="s">
        <v>319</v>
      </c>
      <c r="K181" s="5">
        <v>12</v>
      </c>
      <c r="L181" s="6">
        <v>64.959999999999994</v>
      </c>
      <c r="M181" s="7">
        <f t="shared" si="2"/>
        <v>76.959999999999994</v>
      </c>
      <c r="N181" s="5">
        <v>8</v>
      </c>
      <c r="P181" s="14"/>
      <c r="Q181" s="14"/>
    </row>
    <row r="182" spans="1:17" s="8" customFormat="1" ht="24">
      <c r="A182" s="23"/>
      <c r="B182" s="25"/>
      <c r="C182" s="4">
        <v>180</v>
      </c>
      <c r="D182" s="5" t="s">
        <v>418</v>
      </c>
      <c r="E182" s="5" t="s">
        <v>398</v>
      </c>
      <c r="F182" s="5" t="s">
        <v>419</v>
      </c>
      <c r="G182" s="5" t="s">
        <v>420</v>
      </c>
      <c r="H182" s="5" t="s">
        <v>401</v>
      </c>
      <c r="I182" s="5" t="s">
        <v>402</v>
      </c>
      <c r="J182" s="5" t="s">
        <v>319</v>
      </c>
      <c r="K182" s="5">
        <v>13.5</v>
      </c>
      <c r="L182" s="6">
        <v>63.08</v>
      </c>
      <c r="M182" s="7">
        <f t="shared" si="2"/>
        <v>76.58</v>
      </c>
      <c r="N182" s="5">
        <v>9</v>
      </c>
    </row>
    <row r="183" spans="1:17" s="8" customFormat="1" ht="24">
      <c r="A183" s="23"/>
      <c r="B183" s="25"/>
      <c r="C183" s="4">
        <v>181</v>
      </c>
      <c r="D183" s="5" t="s">
        <v>421</v>
      </c>
      <c r="E183" s="5" t="s">
        <v>398</v>
      </c>
      <c r="F183" s="5" t="s">
        <v>422</v>
      </c>
      <c r="G183" s="5" t="s">
        <v>423</v>
      </c>
      <c r="H183" s="5" t="s">
        <v>401</v>
      </c>
      <c r="I183" s="5" t="s">
        <v>424</v>
      </c>
      <c r="J183" s="5" t="s">
        <v>319</v>
      </c>
      <c r="K183" s="5">
        <v>13</v>
      </c>
      <c r="L183" s="6">
        <v>63.16</v>
      </c>
      <c r="M183" s="7">
        <f t="shared" si="2"/>
        <v>76.16</v>
      </c>
      <c r="N183" s="5">
        <v>10</v>
      </c>
    </row>
    <row r="184" spans="1:17" s="8" customFormat="1" ht="24">
      <c r="A184" s="23"/>
      <c r="B184" s="25"/>
      <c r="C184" s="4">
        <v>182</v>
      </c>
      <c r="D184" s="5" t="s">
        <v>425</v>
      </c>
      <c r="E184" s="5" t="s">
        <v>426</v>
      </c>
      <c r="F184" s="5" t="s">
        <v>410</v>
      </c>
      <c r="G184" s="5" t="s">
        <v>427</v>
      </c>
      <c r="H184" s="5" t="s">
        <v>395</v>
      </c>
      <c r="I184" s="5" t="s">
        <v>428</v>
      </c>
      <c r="J184" s="5" t="s">
        <v>319</v>
      </c>
      <c r="K184" s="5">
        <v>9.5</v>
      </c>
      <c r="L184" s="6">
        <v>66.02</v>
      </c>
      <c r="M184" s="7">
        <f t="shared" si="2"/>
        <v>75.52</v>
      </c>
      <c r="N184" s="5">
        <v>11</v>
      </c>
    </row>
    <row r="185" spans="1:17" s="8" customFormat="1" ht="24">
      <c r="A185" s="23"/>
      <c r="B185" s="25"/>
      <c r="C185" s="4">
        <v>183</v>
      </c>
      <c r="D185" s="5" t="s">
        <v>429</v>
      </c>
      <c r="E185" s="5" t="s">
        <v>426</v>
      </c>
      <c r="F185" s="5" t="s">
        <v>430</v>
      </c>
      <c r="G185" s="5" t="s">
        <v>431</v>
      </c>
      <c r="H185" s="5" t="s">
        <v>395</v>
      </c>
      <c r="I185" s="5" t="s">
        <v>432</v>
      </c>
      <c r="J185" s="5" t="s">
        <v>319</v>
      </c>
      <c r="K185" s="5">
        <v>12</v>
      </c>
      <c r="L185" s="6">
        <v>62.78</v>
      </c>
      <c r="M185" s="7">
        <f t="shared" si="2"/>
        <v>74.78</v>
      </c>
      <c r="N185" s="5">
        <v>12</v>
      </c>
      <c r="O185" s="9"/>
    </row>
    <row r="186" spans="1:17" s="9" customFormat="1" ht="24">
      <c r="A186" s="23"/>
      <c r="B186" s="25"/>
      <c r="C186" s="4">
        <v>184</v>
      </c>
      <c r="D186" s="5" t="s">
        <v>433</v>
      </c>
      <c r="E186" s="5" t="s">
        <v>398</v>
      </c>
      <c r="F186" s="5" t="s">
        <v>227</v>
      </c>
      <c r="G186" s="5" t="s">
        <v>434</v>
      </c>
      <c r="H186" s="5" t="s">
        <v>401</v>
      </c>
      <c r="I186" s="5" t="s">
        <v>402</v>
      </c>
      <c r="J186" s="5" t="s">
        <v>319</v>
      </c>
      <c r="K186" s="5">
        <v>12.8</v>
      </c>
      <c r="L186" s="6">
        <v>60.64</v>
      </c>
      <c r="M186" s="7">
        <f t="shared" si="2"/>
        <v>73.44</v>
      </c>
      <c r="N186" s="5">
        <v>13</v>
      </c>
      <c r="O186" s="8"/>
      <c r="P186" s="8"/>
      <c r="Q186" s="8"/>
    </row>
    <row r="187" spans="1:17" s="8" customFormat="1" ht="24">
      <c r="A187" s="23"/>
      <c r="B187" s="25"/>
      <c r="C187" s="4">
        <v>185</v>
      </c>
      <c r="D187" s="10" t="s">
        <v>435</v>
      </c>
      <c r="E187" s="10" t="s">
        <v>398</v>
      </c>
      <c r="F187" s="11" t="s">
        <v>436</v>
      </c>
      <c r="G187" s="11" t="s">
        <v>423</v>
      </c>
      <c r="H187" s="10" t="s">
        <v>401</v>
      </c>
      <c r="I187" s="10" t="s">
        <v>424</v>
      </c>
      <c r="J187" s="5" t="s">
        <v>319</v>
      </c>
      <c r="K187" s="5">
        <v>9.3000000000000007</v>
      </c>
      <c r="L187" s="6">
        <v>63.12</v>
      </c>
      <c r="M187" s="7">
        <f t="shared" si="2"/>
        <v>72.42</v>
      </c>
      <c r="N187" s="5">
        <v>14</v>
      </c>
      <c r="P187" s="9"/>
      <c r="Q187" s="9"/>
    </row>
    <row r="188" spans="1:17" s="9" customFormat="1" ht="24">
      <c r="A188" s="23"/>
      <c r="B188" s="25" t="s">
        <v>437</v>
      </c>
      <c r="C188" s="4">
        <v>186</v>
      </c>
      <c r="D188" s="5" t="s">
        <v>438</v>
      </c>
      <c r="E188" s="5" t="s">
        <v>398</v>
      </c>
      <c r="F188" s="5" t="s">
        <v>419</v>
      </c>
      <c r="G188" s="5" t="s">
        <v>439</v>
      </c>
      <c r="H188" s="5" t="s">
        <v>401</v>
      </c>
      <c r="I188" s="5" t="s">
        <v>402</v>
      </c>
      <c r="J188" s="5" t="s">
        <v>321</v>
      </c>
      <c r="K188" s="5">
        <v>14.5</v>
      </c>
      <c r="L188" s="6">
        <v>57.24</v>
      </c>
      <c r="M188" s="7">
        <f t="shared" si="2"/>
        <v>71.740000000000009</v>
      </c>
      <c r="N188" s="6">
        <v>1</v>
      </c>
    </row>
    <row r="189" spans="1:17" s="9" customFormat="1" ht="24">
      <c r="A189" s="23"/>
      <c r="B189" s="25"/>
      <c r="C189" s="4">
        <v>187</v>
      </c>
      <c r="D189" s="10" t="s">
        <v>440</v>
      </c>
      <c r="E189" s="5" t="s">
        <v>398</v>
      </c>
      <c r="F189" s="11" t="s">
        <v>441</v>
      </c>
      <c r="G189" s="11" t="s">
        <v>442</v>
      </c>
      <c r="H189" s="10" t="s">
        <v>401</v>
      </c>
      <c r="I189" s="10" t="s">
        <v>402</v>
      </c>
      <c r="J189" s="5" t="s">
        <v>321</v>
      </c>
      <c r="K189" s="5">
        <v>12.5</v>
      </c>
      <c r="L189" s="6">
        <v>56.24</v>
      </c>
      <c r="M189" s="7">
        <f t="shared" si="2"/>
        <v>68.740000000000009</v>
      </c>
      <c r="N189" s="6">
        <v>2</v>
      </c>
    </row>
    <row r="190" spans="1:17" s="8" customFormat="1" ht="24">
      <c r="A190" s="23"/>
      <c r="B190" s="25"/>
      <c r="C190" s="4">
        <v>188</v>
      </c>
      <c r="D190" s="5" t="s">
        <v>443</v>
      </c>
      <c r="E190" s="5" t="s">
        <v>398</v>
      </c>
      <c r="F190" s="5" t="s">
        <v>227</v>
      </c>
      <c r="G190" s="5" t="s">
        <v>444</v>
      </c>
      <c r="H190" s="5" t="s">
        <v>405</v>
      </c>
      <c r="I190" s="5" t="s">
        <v>402</v>
      </c>
      <c r="J190" s="5" t="s">
        <v>321</v>
      </c>
      <c r="K190" s="5">
        <v>12</v>
      </c>
      <c r="L190" s="6">
        <v>56.1</v>
      </c>
      <c r="M190" s="7">
        <f t="shared" si="2"/>
        <v>68.099999999999994</v>
      </c>
      <c r="N190" s="6">
        <v>3</v>
      </c>
      <c r="P190" s="9"/>
      <c r="Q190" s="9"/>
    </row>
    <row r="191" spans="1:17" s="8" customFormat="1" ht="24">
      <c r="A191" s="23"/>
      <c r="B191" s="25"/>
      <c r="C191" s="4">
        <v>189</v>
      </c>
      <c r="D191" s="10" t="s">
        <v>445</v>
      </c>
      <c r="E191" s="5" t="s">
        <v>413</v>
      </c>
      <c r="F191" s="11" t="s">
        <v>446</v>
      </c>
      <c r="G191" s="11" t="s">
        <v>447</v>
      </c>
      <c r="H191" s="10" t="s">
        <v>405</v>
      </c>
      <c r="I191" s="10" t="s">
        <v>402</v>
      </c>
      <c r="J191" s="5" t="s">
        <v>321</v>
      </c>
      <c r="K191" s="5">
        <v>10.199999999999999</v>
      </c>
      <c r="L191" s="6">
        <v>57.3</v>
      </c>
      <c r="M191" s="7">
        <f t="shared" si="2"/>
        <v>67.5</v>
      </c>
      <c r="N191" s="6">
        <v>4</v>
      </c>
    </row>
    <row r="192" spans="1:17" s="8" customFormat="1" ht="24">
      <c r="A192" s="23"/>
      <c r="B192" s="25"/>
      <c r="C192" s="4">
        <v>190</v>
      </c>
      <c r="D192" s="5" t="s">
        <v>448</v>
      </c>
      <c r="E192" s="5" t="s">
        <v>392</v>
      </c>
      <c r="F192" s="5" t="s">
        <v>449</v>
      </c>
      <c r="G192" s="5" t="s">
        <v>450</v>
      </c>
      <c r="H192" s="5" t="s">
        <v>451</v>
      </c>
      <c r="I192" s="5" t="s">
        <v>432</v>
      </c>
      <c r="J192" s="5" t="s">
        <v>321</v>
      </c>
      <c r="K192" s="5">
        <v>11</v>
      </c>
      <c r="L192" s="6">
        <v>55.34</v>
      </c>
      <c r="M192" s="7">
        <f t="shared" si="2"/>
        <v>66.34</v>
      </c>
      <c r="N192" s="6">
        <v>5</v>
      </c>
    </row>
    <row r="193" spans="1:17" s="8" customFormat="1" ht="24">
      <c r="A193" s="23"/>
      <c r="B193" s="25"/>
      <c r="C193" s="4">
        <v>191</v>
      </c>
      <c r="D193" s="5" t="s">
        <v>452</v>
      </c>
      <c r="E193" s="5" t="s">
        <v>398</v>
      </c>
      <c r="F193" s="5" t="s">
        <v>453</v>
      </c>
      <c r="G193" s="5" t="s">
        <v>454</v>
      </c>
      <c r="H193" s="5" t="s">
        <v>401</v>
      </c>
      <c r="I193" s="5" t="s">
        <v>455</v>
      </c>
      <c r="J193" s="5" t="s">
        <v>321</v>
      </c>
      <c r="K193" s="5">
        <v>8.3000000000000007</v>
      </c>
      <c r="L193" s="6">
        <v>56.96</v>
      </c>
      <c r="M193" s="7">
        <f t="shared" si="2"/>
        <v>65.260000000000005</v>
      </c>
      <c r="N193" s="6">
        <v>6</v>
      </c>
    </row>
    <row r="194" spans="1:17" s="8" customFormat="1" ht="24">
      <c r="A194" s="23"/>
      <c r="B194" s="25"/>
      <c r="C194" s="4">
        <v>192</v>
      </c>
      <c r="D194" s="5" t="s">
        <v>456</v>
      </c>
      <c r="E194" s="5" t="s">
        <v>392</v>
      </c>
      <c r="F194" s="5" t="s">
        <v>410</v>
      </c>
      <c r="G194" s="5" t="s">
        <v>457</v>
      </c>
      <c r="H194" s="5" t="s">
        <v>411</v>
      </c>
      <c r="I194" s="5" t="s">
        <v>458</v>
      </c>
      <c r="J194" s="5" t="s">
        <v>321</v>
      </c>
      <c r="K194" s="5">
        <v>9.5</v>
      </c>
      <c r="L194" s="6">
        <v>55.52</v>
      </c>
      <c r="M194" s="7">
        <f t="shared" si="2"/>
        <v>65.02000000000001</v>
      </c>
      <c r="N194" s="6">
        <v>7</v>
      </c>
    </row>
    <row r="195" spans="1:17" s="8" customFormat="1" ht="24">
      <c r="A195" s="23"/>
      <c r="B195" s="25"/>
      <c r="C195" s="4">
        <v>193</v>
      </c>
      <c r="D195" s="5" t="s">
        <v>459</v>
      </c>
      <c r="E195" s="5" t="s">
        <v>398</v>
      </c>
      <c r="F195" s="5" t="s">
        <v>460</v>
      </c>
      <c r="G195" s="5" t="s">
        <v>461</v>
      </c>
      <c r="H195" s="5" t="s">
        <v>401</v>
      </c>
      <c r="I195" s="5" t="s">
        <v>402</v>
      </c>
      <c r="J195" s="5" t="s">
        <v>321</v>
      </c>
      <c r="K195" s="5">
        <v>9</v>
      </c>
      <c r="L195" s="6">
        <v>56</v>
      </c>
      <c r="M195" s="7">
        <f t="shared" si="2"/>
        <v>65</v>
      </c>
      <c r="N195" s="6">
        <v>8</v>
      </c>
    </row>
    <row r="196" spans="1:17" s="8" customFormat="1" ht="24">
      <c r="A196" s="23"/>
      <c r="B196" s="25"/>
      <c r="C196" s="4">
        <v>194</v>
      </c>
      <c r="D196" s="5" t="s">
        <v>462</v>
      </c>
      <c r="E196" s="5" t="s">
        <v>398</v>
      </c>
      <c r="F196" s="5" t="s">
        <v>463</v>
      </c>
      <c r="G196" s="5" t="s">
        <v>464</v>
      </c>
      <c r="H196" s="5" t="s">
        <v>405</v>
      </c>
      <c r="I196" s="5" t="s">
        <v>402</v>
      </c>
      <c r="J196" s="5" t="s">
        <v>321</v>
      </c>
      <c r="K196" s="5">
        <v>11</v>
      </c>
      <c r="L196" s="6">
        <v>53.86</v>
      </c>
      <c r="M196" s="7">
        <f t="shared" si="2"/>
        <v>64.86</v>
      </c>
      <c r="N196" s="6">
        <v>9</v>
      </c>
    </row>
    <row r="197" spans="1:17" s="9" customFormat="1" ht="24">
      <c r="A197" s="23"/>
      <c r="B197" s="25"/>
      <c r="C197" s="4">
        <v>195</v>
      </c>
      <c r="D197" s="5" t="s">
        <v>465</v>
      </c>
      <c r="E197" s="5" t="s">
        <v>398</v>
      </c>
      <c r="F197" s="5" t="s">
        <v>466</v>
      </c>
      <c r="G197" s="5" t="s">
        <v>467</v>
      </c>
      <c r="H197" s="5" t="s">
        <v>401</v>
      </c>
      <c r="I197" s="5" t="s">
        <v>402</v>
      </c>
      <c r="J197" s="5" t="s">
        <v>321</v>
      </c>
      <c r="K197" s="5">
        <v>5</v>
      </c>
      <c r="L197" s="6">
        <v>59.64</v>
      </c>
      <c r="M197" s="7">
        <f t="shared" si="2"/>
        <v>64.64</v>
      </c>
      <c r="N197" s="6">
        <v>10</v>
      </c>
      <c r="P197" s="8"/>
      <c r="Q197" s="8"/>
    </row>
    <row r="198" spans="1:17" s="8" customFormat="1" ht="24">
      <c r="A198" s="23"/>
      <c r="B198" s="25"/>
      <c r="C198" s="4">
        <v>196</v>
      </c>
      <c r="D198" s="10" t="s">
        <v>468</v>
      </c>
      <c r="E198" s="10" t="s">
        <v>413</v>
      </c>
      <c r="F198" s="11" t="s">
        <v>469</v>
      </c>
      <c r="G198" s="11" t="s">
        <v>470</v>
      </c>
      <c r="H198" s="10" t="s">
        <v>401</v>
      </c>
      <c r="I198" s="10" t="s">
        <v>455</v>
      </c>
      <c r="J198" s="10" t="s">
        <v>321</v>
      </c>
      <c r="K198" s="5">
        <v>13.5</v>
      </c>
      <c r="L198" s="6">
        <v>50.74</v>
      </c>
      <c r="M198" s="7">
        <f t="shared" ref="M198:M201" si="3">K198+L198</f>
        <v>64.240000000000009</v>
      </c>
      <c r="N198" s="6">
        <v>11</v>
      </c>
      <c r="P198" s="9"/>
      <c r="Q198" s="9"/>
    </row>
    <row r="199" spans="1:17" s="9" customFormat="1" ht="24">
      <c r="A199" s="23"/>
      <c r="B199" s="25"/>
      <c r="C199" s="4">
        <v>197</v>
      </c>
      <c r="D199" s="5" t="s">
        <v>471</v>
      </c>
      <c r="E199" s="5" t="s">
        <v>398</v>
      </c>
      <c r="F199" s="5" t="s">
        <v>227</v>
      </c>
      <c r="G199" s="5" t="s">
        <v>423</v>
      </c>
      <c r="H199" s="5" t="s">
        <v>405</v>
      </c>
      <c r="I199" s="5" t="s">
        <v>402</v>
      </c>
      <c r="J199" s="5" t="s">
        <v>321</v>
      </c>
      <c r="K199" s="5">
        <v>9.8000000000000007</v>
      </c>
      <c r="L199" s="6">
        <v>53.7</v>
      </c>
      <c r="M199" s="7">
        <f t="shared" si="3"/>
        <v>63.5</v>
      </c>
      <c r="N199" s="6">
        <v>12</v>
      </c>
      <c r="P199" s="8"/>
      <c r="Q199" s="8"/>
    </row>
    <row r="200" spans="1:17" s="8" customFormat="1" ht="24">
      <c r="A200" s="23"/>
      <c r="B200" s="25"/>
      <c r="C200" s="4">
        <v>198</v>
      </c>
      <c r="D200" s="10" t="s">
        <v>472</v>
      </c>
      <c r="E200" s="5" t="s">
        <v>413</v>
      </c>
      <c r="F200" s="11" t="s">
        <v>422</v>
      </c>
      <c r="G200" s="11" t="s">
        <v>473</v>
      </c>
      <c r="H200" s="10" t="s">
        <v>401</v>
      </c>
      <c r="I200" s="10" t="s">
        <v>402</v>
      </c>
      <c r="J200" s="5" t="s">
        <v>321</v>
      </c>
      <c r="K200" s="5">
        <v>9</v>
      </c>
      <c r="L200" s="6">
        <v>53.68</v>
      </c>
      <c r="M200" s="7">
        <f t="shared" si="3"/>
        <v>62.68</v>
      </c>
      <c r="N200" s="6">
        <v>13</v>
      </c>
      <c r="P200" s="9"/>
      <c r="Q200" s="9"/>
    </row>
    <row r="201" spans="1:17" s="8" customFormat="1" ht="24">
      <c r="A201" s="24"/>
      <c r="B201" s="25"/>
      <c r="C201" s="4">
        <v>199</v>
      </c>
      <c r="D201" s="5" t="s">
        <v>474</v>
      </c>
      <c r="E201" s="5" t="s">
        <v>398</v>
      </c>
      <c r="F201" s="12" t="s">
        <v>475</v>
      </c>
      <c r="G201" s="12" t="s">
        <v>476</v>
      </c>
      <c r="H201" s="5" t="s">
        <v>401</v>
      </c>
      <c r="I201" s="5" t="s">
        <v>402</v>
      </c>
      <c r="J201" s="5" t="s">
        <v>321</v>
      </c>
      <c r="K201" s="5">
        <v>5</v>
      </c>
      <c r="L201" s="6">
        <v>57.22</v>
      </c>
      <c r="M201" s="7">
        <f t="shared" si="3"/>
        <v>62.22</v>
      </c>
      <c r="N201" s="6">
        <v>14</v>
      </c>
    </row>
  </sheetData>
  <mergeCells count="15">
    <mergeCell ref="A1:N1"/>
    <mergeCell ref="A3:A102"/>
    <mergeCell ref="A103:A201"/>
    <mergeCell ref="B3:B19"/>
    <mergeCell ref="B20:B36"/>
    <mergeCell ref="B37:B53"/>
    <mergeCell ref="B54:B70"/>
    <mergeCell ref="B71:B87"/>
    <mergeCell ref="B88:B102"/>
    <mergeCell ref="B103:B119"/>
    <mergeCell ref="B120:B136"/>
    <mergeCell ref="B137:B153"/>
    <mergeCell ref="B154:B170"/>
    <mergeCell ref="B171:B187"/>
    <mergeCell ref="B188:B201"/>
  </mergeCells>
  <phoneticPr fontId="2" type="noConversion"/>
  <pageMargins left="0.31496062992125984" right="0.23622047244094491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2018-08-20T09:54:30Z</cp:lastPrinted>
  <dcterms:created xsi:type="dcterms:W3CDTF">2018-08-20T03:46:26Z</dcterms:created>
  <dcterms:modified xsi:type="dcterms:W3CDTF">2018-08-20T09:57:30Z</dcterms:modified>
</cp:coreProperties>
</file>