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<sst xmlns="http://schemas.openxmlformats.org/spreadsheetml/2006/main" count="22">
  <si>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乡镇学校核减岗位情况表</t>
  </si>
  <si>
    <t>招聘岗位</t>
  </si>
  <si>
    <t>原招聘岗位数</t>
  </si>
  <si>
    <t>核减岗位数</t>
  </si>
  <si>
    <t>剩余岗位数</t>
  </si>
  <si>
    <t>分学校招聘人数</t>
  </si>
  <si>
    <t>初中语文</t>
  </si>
  <si>
    <t>初中数学</t>
  </si>
  <si>
    <t>初中英语</t>
  </si>
  <si>
    <t>初中物理</t>
  </si>
  <si>
    <t>初中化学</t>
  </si>
  <si>
    <t>初中思品</t>
  </si>
  <si>
    <t>初中历史</t>
  </si>
  <si>
    <t>初中小计</t>
  </si>
  <si>
    <t>小学语文</t>
  </si>
  <si>
    <t>小学数学</t>
  </si>
  <si>
    <t>小学英语</t>
  </si>
  <si>
    <t>小学音乐</t>
  </si>
  <si>
    <t>小学美术</t>
  </si>
  <si>
    <t>小学体育</t>
  </si>
  <si>
    <t>小学小计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</si>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</sst>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黑体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3"/>
  <sheetViews>
    <sheetView tabSelected="1" workbookViewId="0">
      <selection activeCell="Z6" sqref="Z6"/>
    </sheetView>
  </sheetViews>
  <sheetFormatPr defaultColWidth="9" defaultRowHeight="28.5" customHeight="1"/>
  <cols>
    <col min="1" max="1" width="6" style="1" customWidth="1"/>
    <col min="2" max="2" width="15.5" style="1" customWidth="1"/>
    <col min="3" max="3" width="19.5" style="1" customWidth="1"/>
    <col min="4" max="4" width="16.75" style="1" customWidth="1"/>
    <col min="5" max="5" width="16.5" style="1" customWidth="1"/>
    <col min="6" max="7" width="7.125" style="1" hidden="1" customWidth="1"/>
    <col min="8" max="8" width="7.125" style="3" hidden="1" customWidth="1"/>
    <col min="9" max="22" width="7.125" style="1" hidden="1" customWidth="1"/>
    <col min="23" max="16381" width="9" style="1"/>
  </cols>
  <sheetData>
    <row r="1" s="1" customFormat="1" customHeight="1" spans="1:1638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XFB1"/>
      <c r="XFC1"/>
    </row>
    <row r="2" s="1" customFormat="1" ht="24" customHeight="1" spans="1:16383">
      <c r="A2" s="5" t="s">
        <v>1</v>
      </c>
      <c r="B2" s="5"/>
      <c r="C2" s="5" t="s">
        <v>2</v>
      </c>
      <c r="D2" s="5" t="s">
        <v>3</v>
      </c>
      <c r="E2" s="5" t="s">
        <v>4</v>
      </c>
      <c r="F2" s="6" t="s">
        <v>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XFB2"/>
      <c r="XFC2"/>
    </row>
    <row r="3" s="1" customFormat="1" ht="22" customHeight="1" spans="1:16383">
      <c r="A3" s="5" t="s">
        <v>6</v>
      </c>
      <c r="B3" s="5"/>
      <c r="C3" s="5">
        <f>SUM(F3:N3)</f>
        <v>6</v>
      </c>
      <c r="D3" s="5">
        <v>6</v>
      </c>
      <c r="E3" s="5">
        <v>0</v>
      </c>
      <c r="F3" s="6"/>
      <c r="G3" s="6"/>
      <c r="H3" s="6"/>
      <c r="I3" s="6"/>
      <c r="J3" s="6">
        <v>1</v>
      </c>
      <c r="K3" s="6">
        <v>2</v>
      </c>
      <c r="L3" s="6">
        <v>2</v>
      </c>
      <c r="M3" s="6"/>
      <c r="N3" s="6">
        <v>1</v>
      </c>
      <c r="O3" s="6"/>
      <c r="P3" s="6"/>
      <c r="Q3" s="6"/>
      <c r="R3" s="6"/>
      <c r="S3" s="6"/>
      <c r="T3" s="6"/>
      <c r="U3" s="6"/>
      <c r="V3" s="6"/>
      <c r="XFB3"/>
      <c r="XFC3"/>
    </row>
    <row r="4" s="1" customFormat="1" ht="22" customHeight="1" spans="1:16383">
      <c r="A4" s="5" t="s">
        <v>7</v>
      </c>
      <c r="B4" s="5"/>
      <c r="C4" s="5">
        <f>SUM(F4:N4)</f>
        <v>3</v>
      </c>
      <c r="D4" s="5">
        <v>2</v>
      </c>
      <c r="E4" s="5">
        <v>1</v>
      </c>
      <c r="F4" s="6"/>
      <c r="G4" s="6"/>
      <c r="H4" s="6">
        <v>1</v>
      </c>
      <c r="I4" s="6"/>
      <c r="J4" s="6"/>
      <c r="K4" s="6">
        <v>1</v>
      </c>
      <c r="L4" s="6"/>
      <c r="M4" s="6"/>
      <c r="N4" s="6">
        <v>1</v>
      </c>
      <c r="O4" s="6"/>
      <c r="P4" s="6"/>
      <c r="Q4" s="6"/>
      <c r="R4" s="6"/>
      <c r="S4" s="6"/>
      <c r="T4" s="6"/>
      <c r="U4" s="6"/>
      <c r="V4" s="6"/>
      <c r="XFB4"/>
      <c r="XFC4"/>
    </row>
    <row r="5" s="1" customFormat="1" ht="22" customHeight="1" spans="1:16383">
      <c r="A5" s="5" t="s">
        <v>8</v>
      </c>
      <c r="B5" s="5"/>
      <c r="C5" s="5">
        <f>SUM(F5:N5)</f>
        <v>9</v>
      </c>
      <c r="D5" s="5">
        <v>6</v>
      </c>
      <c r="E5" s="5">
        <v>3</v>
      </c>
      <c r="F5" s="6">
        <v>2</v>
      </c>
      <c r="G5" s="6">
        <v>1</v>
      </c>
      <c r="H5" s="6"/>
      <c r="I5" s="6">
        <v>1</v>
      </c>
      <c r="J5" s="6"/>
      <c r="K5" s="6">
        <v>3</v>
      </c>
      <c r="L5" s="6">
        <v>1</v>
      </c>
      <c r="M5" s="6">
        <v>1</v>
      </c>
      <c r="N5" s="6"/>
      <c r="O5" s="6"/>
      <c r="P5" s="6"/>
      <c r="Q5" s="6"/>
      <c r="R5" s="6"/>
      <c r="S5" s="6"/>
      <c r="T5" s="6"/>
      <c r="U5" s="6"/>
      <c r="V5" s="6"/>
      <c r="XFB5"/>
      <c r="XFC5"/>
    </row>
    <row r="6" s="1" customFormat="1" ht="22" customHeight="1" spans="1:16383">
      <c r="A6" s="5" t="s">
        <v>9</v>
      </c>
      <c r="B6" s="5"/>
      <c r="C6" s="5">
        <f t="shared" ref="C6:C9" si="0">SUM(F6:V6)</f>
        <v>1</v>
      </c>
      <c r="D6" s="5">
        <v>1</v>
      </c>
      <c r="E6" s="5">
        <v>0</v>
      </c>
      <c r="F6" s="6"/>
      <c r="G6" s="6"/>
      <c r="H6" s="6">
        <v>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XFB6"/>
      <c r="XFC6"/>
    </row>
    <row r="7" s="1" customFormat="1" ht="22" customHeight="1" spans="1:16383">
      <c r="A7" s="5" t="s">
        <v>10</v>
      </c>
      <c r="B7" s="5"/>
      <c r="C7" s="5">
        <f t="shared" si="0"/>
        <v>4</v>
      </c>
      <c r="D7" s="5">
        <v>3</v>
      </c>
      <c r="E7" s="5">
        <v>1</v>
      </c>
      <c r="F7" s="6">
        <v>1</v>
      </c>
      <c r="G7" s="6"/>
      <c r="H7" s="6"/>
      <c r="I7" s="6"/>
      <c r="J7" s="6">
        <v>1</v>
      </c>
      <c r="K7" s="6"/>
      <c r="L7" s="6">
        <v>1</v>
      </c>
      <c r="M7" s="6">
        <v>1</v>
      </c>
      <c r="N7" s="6"/>
      <c r="O7" s="6"/>
      <c r="P7" s="6"/>
      <c r="Q7" s="6"/>
      <c r="R7" s="6"/>
      <c r="S7" s="6"/>
      <c r="T7" s="6"/>
      <c r="U7" s="6"/>
      <c r="V7" s="6"/>
      <c r="XFB7"/>
      <c r="XFC7"/>
    </row>
    <row r="8" s="1" customFormat="1" ht="22" customHeight="1" spans="1:16383">
      <c r="A8" s="5" t="s">
        <v>11</v>
      </c>
      <c r="B8" s="5"/>
      <c r="C8" s="5">
        <f t="shared" si="0"/>
        <v>5</v>
      </c>
      <c r="D8" s="5">
        <v>5</v>
      </c>
      <c r="E8" s="5">
        <v>0</v>
      </c>
      <c r="F8" s="6"/>
      <c r="G8" s="6">
        <v>1</v>
      </c>
      <c r="H8" s="6">
        <v>1</v>
      </c>
      <c r="I8" s="6"/>
      <c r="J8" s="6">
        <v>1</v>
      </c>
      <c r="K8" s="6"/>
      <c r="L8" s="6">
        <v>1</v>
      </c>
      <c r="M8" s="6">
        <v>1</v>
      </c>
      <c r="N8" s="6"/>
      <c r="O8" s="6"/>
      <c r="P8" s="6"/>
      <c r="Q8" s="6"/>
      <c r="R8" s="6"/>
      <c r="S8" s="6"/>
      <c r="T8" s="6"/>
      <c r="U8" s="6"/>
      <c r="V8" s="6"/>
      <c r="XFB8"/>
      <c r="XFC8"/>
    </row>
    <row r="9" s="1" customFormat="1" ht="22" customHeight="1" spans="1:16383">
      <c r="A9" s="5" t="s">
        <v>12</v>
      </c>
      <c r="B9" s="5"/>
      <c r="C9" s="5">
        <f t="shared" si="0"/>
        <v>2</v>
      </c>
      <c r="D9" s="5">
        <v>2</v>
      </c>
      <c r="E9" s="5">
        <v>0</v>
      </c>
      <c r="F9" s="6"/>
      <c r="G9" s="6"/>
      <c r="H9" s="6"/>
      <c r="I9" s="6"/>
      <c r="J9" s="6">
        <v>1</v>
      </c>
      <c r="K9" s="6"/>
      <c r="L9" s="6">
        <v>1</v>
      </c>
      <c r="M9" s="6"/>
      <c r="N9" s="6"/>
      <c r="O9" s="6"/>
      <c r="P9" s="6"/>
      <c r="Q9" s="6"/>
      <c r="R9" s="6"/>
      <c r="S9" s="6"/>
      <c r="T9" s="6"/>
      <c r="U9" s="6"/>
      <c r="V9" s="6"/>
      <c r="XFB9"/>
      <c r="XFC9"/>
    </row>
    <row r="10" s="1" customFormat="1" ht="22" customHeight="1" spans="1:16383">
      <c r="A10" s="7" t="s">
        <v>13</v>
      </c>
      <c r="B10" s="7"/>
      <c r="C10" s="7">
        <f>SUM(C3:C9)</f>
        <v>30</v>
      </c>
      <c r="D10" s="7">
        <f>SUM(D3:D9)</f>
        <v>25</v>
      </c>
      <c r="E10" s="7">
        <f>SUM(E3:E9)</f>
        <v>5</v>
      </c>
      <c r="F10" s="6">
        <f t="shared" ref="F10:N10" si="1">SUM(F3:F9)</f>
        <v>3</v>
      </c>
      <c r="G10" s="6">
        <f t="shared" si="1"/>
        <v>2</v>
      </c>
      <c r="H10" s="6">
        <f t="shared" si="1"/>
        <v>3</v>
      </c>
      <c r="I10" s="6">
        <f t="shared" si="1"/>
        <v>1</v>
      </c>
      <c r="J10" s="6">
        <f t="shared" si="1"/>
        <v>4</v>
      </c>
      <c r="K10" s="6">
        <f t="shared" si="1"/>
        <v>6</v>
      </c>
      <c r="L10" s="6">
        <f t="shared" si="1"/>
        <v>6</v>
      </c>
      <c r="M10" s="6">
        <f t="shared" si="1"/>
        <v>3</v>
      </c>
      <c r="N10" s="6">
        <f t="shared" si="1"/>
        <v>2</v>
      </c>
      <c r="O10" s="6"/>
      <c r="P10" s="6"/>
      <c r="Q10" s="6"/>
      <c r="R10" s="6"/>
      <c r="S10" s="6"/>
      <c r="T10" s="6"/>
      <c r="U10" s="6"/>
      <c r="V10" s="6"/>
      <c r="XFB10"/>
      <c r="XFC10"/>
    </row>
    <row r="11" s="1" customFormat="1" ht="22" customHeight="1" spans="1:16383">
      <c r="A11" s="5" t="s">
        <v>14</v>
      </c>
      <c r="B11" s="5"/>
      <c r="C11" s="5">
        <f t="shared" ref="C11:C16" si="2">SUM(F11:V11)</f>
        <v>16</v>
      </c>
      <c r="D11" s="5">
        <v>0</v>
      </c>
      <c r="E11" s="5">
        <v>16</v>
      </c>
      <c r="F11" s="6"/>
      <c r="G11" s="6"/>
      <c r="H11" s="6"/>
      <c r="I11" s="6"/>
      <c r="J11" s="6"/>
      <c r="K11" s="6"/>
      <c r="L11" s="6">
        <v>1</v>
      </c>
      <c r="M11" s="6"/>
      <c r="N11" s="6"/>
      <c r="O11" s="6">
        <v>2</v>
      </c>
      <c r="P11" s="6">
        <v>3</v>
      </c>
      <c r="Q11" s="6">
        <v>2</v>
      </c>
      <c r="R11" s="6">
        <v>4</v>
      </c>
      <c r="S11" s="6">
        <v>1</v>
      </c>
      <c r="T11" s="6">
        <v>1</v>
      </c>
      <c r="U11" s="6">
        <v>1</v>
      </c>
      <c r="V11" s="6">
        <v>1</v>
      </c>
      <c r="XFB11"/>
      <c r="XFC11"/>
    </row>
    <row r="12" s="1" customFormat="1" ht="22" customHeight="1" spans="1:16383">
      <c r="A12" s="5" t="s">
        <v>15</v>
      </c>
      <c r="B12" s="5"/>
      <c r="C12" s="5">
        <f t="shared" si="2"/>
        <v>11</v>
      </c>
      <c r="D12" s="5">
        <v>2</v>
      </c>
      <c r="E12" s="5">
        <v>9</v>
      </c>
      <c r="F12" s="6"/>
      <c r="G12" s="6"/>
      <c r="H12" s="6"/>
      <c r="I12" s="6"/>
      <c r="J12" s="6"/>
      <c r="K12" s="6"/>
      <c r="L12" s="6">
        <v>1</v>
      </c>
      <c r="M12" s="6"/>
      <c r="N12" s="6"/>
      <c r="O12" s="6">
        <v>2</v>
      </c>
      <c r="P12" s="6"/>
      <c r="Q12" s="6">
        <v>2</v>
      </c>
      <c r="R12" s="6">
        <v>3</v>
      </c>
      <c r="S12" s="6">
        <v>1</v>
      </c>
      <c r="T12" s="6">
        <v>1</v>
      </c>
      <c r="U12" s="6">
        <v>1</v>
      </c>
      <c r="V12" s="6"/>
      <c r="XFB12"/>
      <c r="XFC12"/>
    </row>
    <row r="13" s="1" customFormat="1" ht="22" customHeight="1" spans="1:16383">
      <c r="A13" s="5" t="s">
        <v>16</v>
      </c>
      <c r="B13" s="5"/>
      <c r="C13" s="5">
        <f t="shared" si="2"/>
        <v>8</v>
      </c>
      <c r="D13" s="5">
        <v>4</v>
      </c>
      <c r="E13" s="5">
        <v>4</v>
      </c>
      <c r="F13" s="6"/>
      <c r="G13" s="6"/>
      <c r="H13" s="6"/>
      <c r="I13" s="6"/>
      <c r="J13" s="6"/>
      <c r="K13" s="6"/>
      <c r="L13" s="6">
        <v>2</v>
      </c>
      <c r="M13" s="6"/>
      <c r="N13" s="6"/>
      <c r="O13" s="6">
        <v>3</v>
      </c>
      <c r="P13" s="6"/>
      <c r="Q13" s="6">
        <v>2</v>
      </c>
      <c r="R13" s="6"/>
      <c r="S13" s="6"/>
      <c r="T13" s="6">
        <v>1</v>
      </c>
      <c r="U13" s="6"/>
      <c r="V13" s="6"/>
      <c r="XFB13"/>
      <c r="XFC13"/>
    </row>
    <row r="14" s="1" customFormat="1" ht="22" customHeight="1" spans="1:16383">
      <c r="A14" s="5" t="s">
        <v>17</v>
      </c>
      <c r="B14" s="5"/>
      <c r="C14" s="5">
        <f t="shared" si="2"/>
        <v>6</v>
      </c>
      <c r="D14" s="5">
        <v>5</v>
      </c>
      <c r="E14" s="5">
        <v>1</v>
      </c>
      <c r="F14" s="6">
        <v>1</v>
      </c>
      <c r="G14" s="6"/>
      <c r="H14" s="6"/>
      <c r="I14" s="6"/>
      <c r="J14" s="6"/>
      <c r="K14" s="6"/>
      <c r="L14" s="6">
        <v>1</v>
      </c>
      <c r="M14" s="6"/>
      <c r="N14" s="6"/>
      <c r="O14" s="6"/>
      <c r="P14" s="6"/>
      <c r="Q14" s="6">
        <v>1</v>
      </c>
      <c r="R14" s="6">
        <v>1</v>
      </c>
      <c r="S14" s="6"/>
      <c r="T14" s="6">
        <v>1</v>
      </c>
      <c r="U14" s="6"/>
      <c r="V14" s="6">
        <v>1</v>
      </c>
      <c r="XFB14"/>
      <c r="XFC14"/>
    </row>
    <row r="15" s="1" customFormat="1" ht="22" customHeight="1" spans="1:16383">
      <c r="A15" s="5" t="s">
        <v>18</v>
      </c>
      <c r="B15" s="5"/>
      <c r="C15" s="5">
        <f t="shared" si="2"/>
        <v>4</v>
      </c>
      <c r="D15" s="5">
        <v>3</v>
      </c>
      <c r="E15" s="5">
        <v>1</v>
      </c>
      <c r="F15" s="6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v>1</v>
      </c>
      <c r="R15" s="6"/>
      <c r="S15" s="6"/>
      <c r="T15" s="6">
        <v>1</v>
      </c>
      <c r="U15" s="6"/>
      <c r="V15" s="6">
        <v>1</v>
      </c>
      <c r="XFB15"/>
      <c r="XFC15"/>
    </row>
    <row r="16" s="1" customFormat="1" ht="22" customHeight="1" spans="1:16383">
      <c r="A16" s="5" t="s">
        <v>19</v>
      </c>
      <c r="B16" s="5"/>
      <c r="C16" s="5">
        <f t="shared" si="2"/>
        <v>5</v>
      </c>
      <c r="D16" s="5">
        <v>5</v>
      </c>
      <c r="E16" s="5">
        <v>0</v>
      </c>
      <c r="F16" s="6"/>
      <c r="G16" s="6"/>
      <c r="H16" s="6"/>
      <c r="I16" s="6"/>
      <c r="J16" s="6"/>
      <c r="K16" s="6"/>
      <c r="L16" s="6">
        <v>1</v>
      </c>
      <c r="M16" s="6"/>
      <c r="N16" s="6"/>
      <c r="O16" s="6"/>
      <c r="P16" s="6"/>
      <c r="Q16" s="6">
        <v>1</v>
      </c>
      <c r="R16" s="6">
        <v>1</v>
      </c>
      <c r="S16" s="6"/>
      <c r="T16" s="6">
        <v>1</v>
      </c>
      <c r="U16" s="6"/>
      <c r="V16" s="6">
        <v>1</v>
      </c>
      <c r="XFB16"/>
      <c r="XFC16"/>
    </row>
    <row r="17" s="1" customFormat="1" ht="22" customHeight="1" spans="1:16383">
      <c r="A17" s="7" t="s">
        <v>20</v>
      </c>
      <c r="B17" s="7"/>
      <c r="C17" s="7">
        <f>SUM(C11:C16)</f>
        <v>50</v>
      </c>
      <c r="D17" s="7">
        <f>SUM(D11:D16)</f>
        <v>19</v>
      </c>
      <c r="E17" s="7">
        <f>SUM(E11:E16)</f>
        <v>31</v>
      </c>
      <c r="F17" s="8">
        <f>SUM(F11:F16)</f>
        <v>2</v>
      </c>
      <c r="G17" s="8"/>
      <c r="H17" s="8"/>
      <c r="I17" s="8"/>
      <c r="J17" s="8"/>
      <c r="K17" s="8"/>
      <c r="L17" s="8">
        <f t="shared" ref="L17:V17" si="3">SUM(L11:L16)</f>
        <v>6</v>
      </c>
      <c r="M17" s="8"/>
      <c r="N17" s="8"/>
      <c r="O17" s="8">
        <f t="shared" si="3"/>
        <v>7</v>
      </c>
      <c r="P17" s="8">
        <f t="shared" si="3"/>
        <v>3</v>
      </c>
      <c r="Q17" s="8">
        <f t="shared" si="3"/>
        <v>9</v>
      </c>
      <c r="R17" s="8">
        <f t="shared" si="3"/>
        <v>9</v>
      </c>
      <c r="S17" s="8">
        <f t="shared" si="3"/>
        <v>2</v>
      </c>
      <c r="T17" s="8">
        <f t="shared" si="3"/>
        <v>6</v>
      </c>
      <c r="U17" s="8">
        <f t="shared" si="3"/>
        <v>2</v>
      </c>
      <c r="V17" s="8">
        <f t="shared" si="3"/>
        <v>4</v>
      </c>
      <c r="XFB17"/>
      <c r="XFC17"/>
    </row>
    <row r="18" s="2" customFormat="1" ht="22" customHeight="1" spans="1:22">
      <c r="A18" s="9" t="s">
        <v>21</v>
      </c>
      <c r="B18" s="9"/>
      <c r="C18" s="7">
        <f>C10+C17</f>
        <v>80</v>
      </c>
      <c r="D18" s="7">
        <f>D10+D17</f>
        <v>44</v>
      </c>
      <c r="E18" s="7">
        <f>E10+E17</f>
        <v>36</v>
      </c>
      <c r="F18" s="8">
        <f t="shared" ref="F18:V18" si="4">F10+F17</f>
        <v>5</v>
      </c>
      <c r="G18" s="8">
        <f t="shared" si="4"/>
        <v>2</v>
      </c>
      <c r="H18" s="8">
        <f t="shared" si="4"/>
        <v>3</v>
      </c>
      <c r="I18" s="8">
        <f t="shared" si="4"/>
        <v>1</v>
      </c>
      <c r="J18" s="8">
        <f t="shared" si="4"/>
        <v>4</v>
      </c>
      <c r="K18" s="8">
        <f t="shared" si="4"/>
        <v>6</v>
      </c>
      <c r="L18" s="8">
        <f t="shared" si="4"/>
        <v>12</v>
      </c>
      <c r="M18" s="8">
        <f t="shared" si="4"/>
        <v>3</v>
      </c>
      <c r="N18" s="8">
        <f t="shared" si="4"/>
        <v>2</v>
      </c>
      <c r="O18" s="8">
        <f t="shared" si="4"/>
        <v>7</v>
      </c>
      <c r="P18" s="8">
        <f t="shared" si="4"/>
        <v>3</v>
      </c>
      <c r="Q18" s="8">
        <f t="shared" si="4"/>
        <v>9</v>
      </c>
      <c r="R18" s="8">
        <f t="shared" si="4"/>
        <v>9</v>
      </c>
      <c r="S18" s="8">
        <f t="shared" si="4"/>
        <v>2</v>
      </c>
      <c r="T18" s="8">
        <f t="shared" si="4"/>
        <v>6</v>
      </c>
      <c r="U18" s="8">
        <f t="shared" si="4"/>
        <v>2</v>
      </c>
      <c r="V18" s="8">
        <f t="shared" si="4"/>
        <v>4</v>
      </c>
    </row>
    <row r="19" s="1" customFormat="1" customHeight="1" spans="1:16383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XFB19"/>
      <c r="XFC19"/>
    </row>
    <row r="20" s="1" customFormat="1" customHeight="1" spans="1:16383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XFB20"/>
      <c r="XFC20"/>
    </row>
    <row r="21" s="1" customFormat="1" customHeight="1" spans="1:1638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XFB21"/>
      <c r="XFC21"/>
    </row>
    <row r="22" s="1" customFormat="1" customHeight="1" spans="1:1638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XFB22"/>
      <c r="XFC22"/>
    </row>
    <row r="23" s="1" customFormat="1" customHeight="1" spans="1:1638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XFB23"/>
      <c r="XFC23"/>
    </row>
    <row r="24" s="1" customFormat="1" customHeight="1" spans="1:1638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XFB24"/>
      <c r="XFC24"/>
    </row>
    <row r="25" s="1" customFormat="1" customHeight="1" spans="1:1638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FB25"/>
      <c r="XFC25"/>
    </row>
    <row r="26" s="1" customFormat="1" customHeight="1" spans="1:1638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XFB26"/>
      <c r="XFC26"/>
    </row>
    <row r="27" s="1" customFormat="1" customHeight="1" spans="1:1638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XFB27"/>
      <c r="XFC27"/>
    </row>
    <row r="28" s="1" customFormat="1" customHeight="1" spans="1:1638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XFB28"/>
      <c r="XFC28"/>
    </row>
    <row r="29" s="1" customFormat="1" customHeight="1" spans="1:1638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XFB29"/>
      <c r="XFC29"/>
    </row>
    <row r="30" s="1" customFormat="1" customHeight="1" spans="1:1638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XFB30"/>
      <c r="XFC30"/>
    </row>
    <row r="31" s="1" customFormat="1" customHeight="1" spans="1:1638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XFB31"/>
      <c r="XFC31"/>
    </row>
    <row r="32" s="1" customFormat="1" customHeight="1" spans="1:1638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XFB32"/>
      <c r="XFC32"/>
    </row>
    <row r="33" s="1" customFormat="1" customHeight="1" spans="1:16383">
      <c r="A33" s="12"/>
      <c r="B33" s="12"/>
      <c r="C33" s="12"/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XFB33"/>
      <c r="XFC33"/>
    </row>
    <row r="34" s="1" customFormat="1" customHeight="1" spans="1:16383">
      <c r="A34" s="12"/>
      <c r="B34" s="12"/>
      <c r="C34" s="12"/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XFB34"/>
      <c r="XFC34"/>
    </row>
    <row r="35" s="1" customFormat="1" customHeight="1" spans="1:16383">
      <c r="A35" s="12"/>
      <c r="B35" s="12"/>
      <c r="C35" s="12"/>
      <c r="D35" s="12"/>
      <c r="E35" s="12"/>
      <c r="F35" s="12"/>
      <c r="G35" s="12"/>
      <c r="H35" s="13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XFB35"/>
      <c r="XFC35"/>
    </row>
    <row r="36" s="1" customFormat="1" customHeight="1" spans="1:16383">
      <c r="A36" s="12"/>
      <c r="B36" s="12"/>
      <c r="C36" s="12"/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XFB36"/>
      <c r="XFC36"/>
    </row>
    <row r="37" s="1" customFormat="1" customHeight="1" spans="1:16383">
      <c r="A37" s="12"/>
      <c r="B37" s="12"/>
      <c r="C37" s="12"/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XFB37"/>
      <c r="XFC37"/>
    </row>
    <row r="38" s="1" customFormat="1" customHeight="1" spans="1:16383">
      <c r="A38" s="12"/>
      <c r="B38" s="12"/>
      <c r="C38" s="12"/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XFB38"/>
      <c r="XFC38"/>
    </row>
    <row r="39" s="1" customFormat="1" customHeight="1" spans="1:16383">
      <c r="A39" s="12"/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XFB39"/>
      <c r="XFC39"/>
    </row>
    <row r="40" s="1" customFormat="1" customHeight="1" spans="1:16383">
      <c r="A40" s="12"/>
      <c r="B40" s="12"/>
      <c r="C40" s="12"/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XFB40"/>
      <c r="XFC40"/>
    </row>
    <row r="41" s="1" customFormat="1" customHeight="1" spans="1:16383">
      <c r="A41" s="12"/>
      <c r="B41" s="12"/>
      <c r="C41" s="12"/>
      <c r="D41" s="12"/>
      <c r="E41" s="12"/>
      <c r="F41" s="12"/>
      <c r="G41" s="12"/>
      <c r="H41" s="1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XFB41"/>
      <c r="XFC41"/>
    </row>
    <row r="42" s="1" customFormat="1" customHeight="1" spans="1:16383">
      <c r="A42" s="12"/>
      <c r="B42" s="12"/>
      <c r="C42" s="12"/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XFB42"/>
      <c r="XFC42"/>
    </row>
    <row r="43" s="1" customFormat="1" customHeight="1" spans="1:16383">
      <c r="A43" s="12"/>
      <c r="B43" s="12"/>
      <c r="C43" s="12"/>
      <c r="D43" s="12"/>
      <c r="E43" s="12"/>
      <c r="F43" s="12"/>
      <c r="G43" s="12"/>
      <c r="H43" s="13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XFB43"/>
      <c r="XFC43"/>
    </row>
  </sheetData>
  <mergeCells count="19">
    <mergeCell ref="A1:U1"/>
    <mergeCell ref="A2:B2"/>
    <mergeCell ref="F2:V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水中蛟龙1418040405</cp:lastModifiedBy>
  <dcterms:created xsi:type="dcterms:W3CDTF">2018-02-27T11:14:00Z</dcterms:created>
  <dcterms:modified xsi:type="dcterms:W3CDTF">2018-07-10T01:58:19Z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